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010" activeTab="6"/>
  </bookViews>
  <sheets>
    <sheet name="ITA-o16" sheetId="1" r:id="rId1"/>
    <sheet name="ตุลาคม" sheetId="2" r:id="rId2"/>
    <sheet name="พฤศจิกายน" sheetId="3" r:id="rId3"/>
    <sheet name="ธันวาคม" sheetId="4" r:id="rId4"/>
    <sheet name="มกราคม" sheetId="5" r:id="rId5"/>
    <sheet name="กุมภาพันธ์" sheetId="6" r:id="rId6"/>
    <sheet name="มีนาคม" sheetId="7" r:id="rId7"/>
    <sheet name="Sheet2" sheetId="8" state="hidden" r:id="rId8"/>
  </sheets>
  <definedNames/>
  <calcPr fullCalcOnLoad="1"/>
</workbook>
</file>

<file path=xl/sharedStrings.xml><?xml version="1.0" encoding="utf-8"?>
<sst xmlns="http://schemas.openxmlformats.org/spreadsheetml/2006/main" count="1428" uniqueCount="368">
  <si>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</si>
  <si>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</si>
  <si>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</si>
  <si>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</si>
  <si>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</si>
  <si>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</si>
  <si>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</si>
  <si>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</si>
  <si>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</si>
  <si>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</si>
  <si>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</si>
  <si>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</si>
  <si>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</si>
  <si>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</si>
  <si>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</si>
  <si>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</si>
  <si>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</si>
  <si>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</si>
  <si>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</si>
  <si>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</si>
  <si>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</si>
  <si>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</si>
  <si>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</si>
  <si>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</si>
  <si>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</si>
  <si>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</si>
  <si>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</si>
  <si>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</si>
  <si>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</si>
  <si>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</si>
  <si>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</si>
  <si>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</si>
  <si>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</si>
  <si>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</si>
  <si>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</si>
  <si>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</si>
  <si>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</si>
  <si>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</si>
  <si>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</si>
  <si>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</si>
  <si>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</si>
  <si>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</si>
  <si>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</si>
  <si>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</si>
  <si>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</si>
  <si>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</si>
  <si>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</si>
  <si>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</si>
  <si>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</si>
  <si>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</si>
  <si>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</si>
  <si>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</si>
  <si>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</si>
  <si>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</si>
  <si>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</si>
  <si>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</si>
  <si>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</si>
  <si>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</si>
  <si>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</si>
  <si>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</si>
  <si>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</si>
  <si>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</si>
  <si>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</si>
  <si>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</si>
  <si>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</si>
  <si>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</si>
  <si>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</si>
  <si>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</si>
  <si>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</si>
  <si>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</si>
  <si>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</si>
  <si>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</si>
  <si>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</si>
  <si>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</si>
  <si>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</si>
  <si>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</si>
  <si>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</si>
  <si>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</si>
  <si>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</si>
  <si>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</si>
  <si>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</si>
  <si>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</si>
  <si>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</si>
  <si>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</si>
  <si>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</si>
  <si>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</si>
  <si>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</si>
  <si>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</si>
  <si>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</si>
  <si>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</si>
  <si>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</si>
  <si>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</si>
  <si>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</si>
  <si>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</si>
  <si>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</si>
  <si>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</si>
  <si>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</si>
  <si>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</si>
  <si>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</si>
  <si>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</si>
  <si>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</si>
  <si>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</si>
  <si>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</si>
  <si>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</si>
  <si>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</si>
  <si>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</si>
  <si>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</si>
  <si>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</si>
  <si>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</si>
  <si>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</si>
  <si>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</si>
  <si>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</si>
  <si>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</si>
  <si>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</si>
  <si>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</si>
  <si>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</si>
  <si>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</si>
  <si>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</si>
  <si>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</si>
  <si>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</si>
  <si>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</si>
  <si>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</si>
  <si>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</si>
  <si>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</si>
  <si>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</si>
  <si>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</si>
  <si>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</si>
  <si>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</si>
  <si>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</si>
  <si>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</si>
  <si>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</si>
  <si>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</si>
  <si>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</si>
  <si>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องค์การบริหารส่วนตำบลบ้านเมืองน้อย</t>
  </si>
  <si>
    <t>องค์กรปกครองส่วนท้องถิ่น</t>
  </si>
  <si>
    <t>มหาดไทย</t>
  </si>
  <si>
    <t>กันทรารมย์</t>
  </si>
  <si>
    <t>จ้างเหมาบริการ ศพด.หนองเทา (เดือน มกราคม 67)</t>
  </si>
  <si>
    <t>จ้างเหมาบริการ ศพด.หนองน้ำเต้าโนนสวน (เดือน มกราคม 67)</t>
  </si>
  <si>
    <t>จ้างเหมาบริการ ศพด.เมืองน้อย (เดือน มกราคม 67)</t>
  </si>
  <si>
    <t xml:space="preserve">จ้างเหมาบริการรักษาความปลอดภัย ณ องค์การบริหารส่วนตำบลเมืองน้อย </t>
  </si>
  <si>
    <t>จ้างเหมาบริการบุคคลธรรมดาเพื่อปฏิบัติงานด้านการจัดซื้อจัดจ้าง</t>
  </si>
  <si>
    <t>จัดซื้อวัสดุงาน (ตรวจสอบภายใน)</t>
  </si>
  <si>
    <t>จัดซื้อวัสดุการเกษตร (กองปลัด)</t>
  </si>
  <si>
    <t xml:space="preserve">จ้างเหมาบริการซ่อมรถบรรทุกน้ำเอนกประสงค์ </t>
  </si>
  <si>
    <t xml:space="preserve">จ้างเหมาบริการซ่อมครุภัณฑ์คอมพิวเตอร์ ASUS หมายเลขครุภัณฑ์ 416-64-0034 </t>
  </si>
  <si>
    <t>จ้างเหมาปรับเกรดขยะบริเวณรอบบ่อขยะในพื้นที่บ้านเมืองน้อย ม.7</t>
  </si>
  <si>
    <t>เงินงบประมาณ</t>
  </si>
  <si>
    <t>สิ้นสุดสัญญา</t>
  </si>
  <si>
    <t>วิธีเฉพาะเจาะจง</t>
  </si>
  <si>
    <t>จ้างเหมาบริการ ศพด.หนองน้ำเต้าโนนสวน (เดือน ตุลาคม 66)</t>
  </si>
  <si>
    <t>จ้างเหมาบริการ ศพด.หนองเทา (เดือน ตุลาคม 66)</t>
  </si>
  <si>
    <t>จ้างเหมาบริการ ศพด.เมืองน้อย (เดือน ตุลาคม 66)</t>
  </si>
  <si>
    <t>จ้างเหมาบริการผู้ดูแลระบบประปาบ้านหนองเทา ม.3</t>
  </si>
  <si>
    <t>จ้างเหมาบริการผู้ดูแลระบบประปาบ้านหนองเทา ม.4,ม.10</t>
  </si>
  <si>
    <t xml:space="preserve">จ้างเหมาบริการทำความสะอาดที่ทำการองค์การบริหารส่วนตำบลเมืองน้อย </t>
  </si>
  <si>
    <t>จ้างเหมาบริการผู้ดูแลสถานีสูบน้ำด้วยไฟฟ้า บ้านหนองเทา หมู่ที่ 9</t>
  </si>
  <si>
    <t>จ้างเหมาบริการคนงานประจำรถบรรทุกขยะ</t>
  </si>
  <si>
    <t xml:space="preserve">จ้างเหมาบริการคนงานประจำรถบรรทุกขยะ </t>
  </si>
  <si>
    <t>จ้างเหมาบริการ ศพด.หนองน้ำเต้าโนนสวน (เดือน พฤศจิกายน 66)</t>
  </si>
  <si>
    <t>จ้างเหมาบริการ ศพด.หนองเทา (เดือน พฤศจิกายน 66)</t>
  </si>
  <si>
    <t>จ้างเหมาบริการ ศพด.เมืองน้อย (เดือน พฤศจิกายน 66)</t>
  </si>
  <si>
    <t>จัดซื้อวัสดุก่อสร้าง (ท่อ 20x100)</t>
  </si>
  <si>
    <t>จัดซื้อวัสดุงาน (พานพุ่ม)</t>
  </si>
  <si>
    <t>จัดซื้อวัสดุก่อสร้าง (แปรงทาสี)</t>
  </si>
  <si>
    <t>บันทึกตกลงซื้อวัสดุน้ำมันเชื้อเพลิง รถยนต์ส่วนกลาง ทะเบียน กค.1041</t>
  </si>
  <si>
    <t>บันทึกตกลงซื้อวัสดุน้ำมันเชื้อเพลิง รถน้ำดับเพลิง ทะเบียน บย.2298</t>
  </si>
  <si>
    <t>บันทึกตกลงซื้อวัสดุน้ำมันเชื้อเพลิง รถบรรทุกขยะ ทะเบียน 83-0085</t>
  </si>
  <si>
    <t>น.ส.พิไลลักษณ์   คุสิตา</t>
  </si>
  <si>
    <t>น.ส.พัชราภรณ์   บุญศักดิ์</t>
  </si>
  <si>
    <t>น.ส.กัญญาพัชร  ทาระ</t>
  </si>
  <si>
    <t>น.ส.ภัทรานิษฐิ์  จันทราภรณ์</t>
  </si>
  <si>
    <t>นางสุวรรณี  บุญเริ่ม</t>
  </si>
  <si>
    <t>นายเชษฐ์   เหมือนมาตย์</t>
  </si>
  <si>
    <t>นายพนม  นนท์ใส</t>
  </si>
  <si>
    <t>นายนพรัตน์  ตังนู</t>
  </si>
  <si>
    <t>นางอัศราภรณ์   ศึกนอก</t>
  </si>
  <si>
    <t>นายจตุรงค์   เศษธรรม</t>
  </si>
  <si>
    <t>นายณัฐพงศ์  ทานะ</t>
  </si>
  <si>
    <t>นายอิทธิรัตน์  บุญเอนก</t>
  </si>
  <si>
    <t>นายสุพล  สมศรี</t>
  </si>
  <si>
    <t>นางพวงทอง  วิรารัตน์</t>
  </si>
  <si>
    <t xml:space="preserve">นายภาณุพงษ์  พิมพา </t>
  </si>
  <si>
    <t>นางสาววิภาภรณ์ เจริญผล</t>
  </si>
  <si>
    <t>อยู่ระหว่างการดำเนินการและตรวจรับ</t>
  </si>
  <si>
    <t>2 ตุลคม 2566</t>
  </si>
  <si>
    <t>ใบสั่งซื้อ 2/67</t>
  </si>
  <si>
    <t>19 ตุลาคม 2566</t>
  </si>
  <si>
    <t>26 ตุลาคม 2566</t>
  </si>
  <si>
    <t>ใบสั่งซื้อ 3/67</t>
  </si>
  <si>
    <t>ใบสั่งซื้อ 4/67</t>
  </si>
  <si>
    <t>25 ตุลาคม 2566</t>
  </si>
  <si>
    <t>1 พฤศจิกายน 2566</t>
  </si>
  <si>
    <t>เลขที่ซื้อขาย 1/2567</t>
  </si>
  <si>
    <t>เลขที่ซื้อขาย 2/2567</t>
  </si>
  <si>
    <t>เลขที่ซื้อขาย 3/2567</t>
  </si>
  <si>
    <t>30 กันยายน 2567</t>
  </si>
  <si>
    <t>31 ตุลาคม 2566</t>
  </si>
  <si>
    <t>บันทึกตกลงจ้าง เลที่ 1/2567</t>
  </si>
  <si>
    <t>บันทึกตกลงจ้าง เลที่ 3/2567</t>
  </si>
  <si>
    <t>บันทึกตกลงจ้าง เลที่ 2/2567</t>
  </si>
  <si>
    <t>บันทึกตกลงจ้าง เลที่ 4/2567</t>
  </si>
  <si>
    <t>บันทึกตกลงจ้าง เลที่ 5/2567</t>
  </si>
  <si>
    <t>บันทึกตกลงจ้าง เลที่ 6/2567</t>
  </si>
  <si>
    <t>บันทึกตกลงจ้าง เลที่ 7/2567</t>
  </si>
  <si>
    <t>บันทึกตกลงจ้าง เลที่ 8/2567</t>
  </si>
  <si>
    <t>บันทึกตกลงจ้าง เลที่ 9/2567</t>
  </si>
  <si>
    <t>บันทึกตกลงจ้าง เลที่ 10/2567</t>
  </si>
  <si>
    <t>บันทึกตกลงจ้าง เลที่ 11/2567</t>
  </si>
  <si>
    <t>บันทึกตกลงจ้าง เลที่ 12/2567</t>
  </si>
  <si>
    <t>บันทึกตกลงจ้าง เลที่ 13/2567</t>
  </si>
  <si>
    <t>31 ตุลคม 2566</t>
  </si>
  <si>
    <t>30 พฤศจิกายน 2566</t>
  </si>
  <si>
    <t>บันทึกตกลงจ้าง เลที่ 14/2567</t>
  </si>
  <si>
    <t>บันทึกตกลงจ้าง เลที่ 15/2567</t>
  </si>
  <si>
    <t>บันทึกตกลงจ้าง เลที่ 16/2567</t>
  </si>
  <si>
    <t>บันทึกตกลงจ้าง เลที่ 17/2567</t>
  </si>
  <si>
    <t>บันทึกตกลงจ้าง เลที่ 18/2567</t>
  </si>
  <si>
    <t>ใบสั่งจ้าง เลขที่ 1/2567</t>
  </si>
  <si>
    <t>ใบสั่งจ้าง เลขที่ 2/2567</t>
  </si>
  <si>
    <t>จ้างเหมาบริการ ศพด.หนองน้ำเต้าโนนสวน (เดือน ธันวาคม 66)</t>
  </si>
  <si>
    <t>จ้างเหมาบริการ ศพด.หนองเทา (เดือน ธันวาคม 66)</t>
  </si>
  <si>
    <t>จ้างเหมาบริการ ศพด.เมืองน้อย (เดือน ธันวาคม 66)</t>
  </si>
  <si>
    <t>จัดซื้อวัสดุก่อสร้าง (ท่อ)</t>
  </si>
  <si>
    <t>จัดซื้อวัสดุงาน (4 รายการ)</t>
  </si>
  <si>
    <t>นางสาวกุสุมา  เก่งสุวรรณ</t>
  </si>
  <si>
    <t>บันทึกตกลงจ้าง เลที่ 19/2567</t>
  </si>
  <si>
    <t>บันทึกตกลงจ้าง เลที่ 20/2567</t>
  </si>
  <si>
    <t>บันทึกตกลงจ้าง เลที่ 21/2567</t>
  </si>
  <si>
    <t>บันทึกตกลงจ้าง เลที่ 22/2567</t>
  </si>
  <si>
    <t>บันทึกตกลงจ้าง เลที่ 23/2567</t>
  </si>
  <si>
    <t>บันทึกตกลงจ้าง เลที่ 24/2567</t>
  </si>
  <si>
    <t>บันทึกตกลงจ้าง เลที่ 25/2567</t>
  </si>
  <si>
    <t>31 ธันวาคม 2566</t>
  </si>
  <si>
    <t>28 ธันวาคม 2566</t>
  </si>
  <si>
    <t>ใบสั่งจ้าง เลขที่ 4/2567</t>
  </si>
  <si>
    <t>ใบสั่งซื้อ 6/67</t>
  </si>
  <si>
    <t>10 พฤศจิกายน 2566</t>
  </si>
  <si>
    <t>25 พฤศจิกายน 2566</t>
  </si>
  <si>
    <t>ใบสั่งซื้อ 8/67</t>
  </si>
  <si>
    <t>14 พฤศจิกายน 2566</t>
  </si>
  <si>
    <t>21 พฤศจิกายน 2566</t>
  </si>
  <si>
    <t>ใบสั่งซื้อ 10/67</t>
  </si>
  <si>
    <t>17 พฤศจิกายน 2566</t>
  </si>
  <si>
    <t>24 พฤศจิกายน 2566</t>
  </si>
  <si>
    <t xml:space="preserve">นายภูริทัต  โค้วไพโรจน์  </t>
  </si>
  <si>
    <t>นายวัฒนา  ป้องเศร้า</t>
  </si>
  <si>
    <t>บันทึกตกลงจ้าง เลที่ 26/2567</t>
  </si>
  <si>
    <t>บันทึกตกลงจ้าง เลที่ 27/2567</t>
  </si>
  <si>
    <t>บันทึกตกลงจ้าง เลที่ 28/2567</t>
  </si>
  <si>
    <t>บันทึกตกลงจ้าง เลที่ 29/2567</t>
  </si>
  <si>
    <t>บันทึกตกลงจ้าง เลที่ 30/2567</t>
  </si>
  <si>
    <t>บันทึกตกลงจ้าง เลที่ 31/2567</t>
  </si>
  <si>
    <t>บันทึกตกลงจ้าง เลที่ 32/2567</t>
  </si>
  <si>
    <t>ใบสั่งซื้อ 17/67</t>
  </si>
  <si>
    <t>ใบสั่งซื้อ 18/67</t>
  </si>
  <si>
    <t>26 ธันวาคม 2566</t>
  </si>
  <si>
    <t>27 ธันวาคม 2566</t>
  </si>
  <si>
    <t>2 มกราคม 2567</t>
  </si>
  <si>
    <t>11 มกราคม 2567</t>
  </si>
  <si>
    <t>ใบสั่งจ้าง เลขที่ 7/2567</t>
  </si>
  <si>
    <t>20 ธันวาคม 2566</t>
  </si>
  <si>
    <t>13 ธันวาคม 2566</t>
  </si>
  <si>
    <t>ใบสั่งจ้าง เลขที่ 9/2567</t>
  </si>
  <si>
    <t>15 ธันวาคม 2566</t>
  </si>
  <si>
    <t>22 ธันวาคม 2566</t>
  </si>
  <si>
    <t>ใบสั่งจ้าง เลขที่ 11/2567</t>
  </si>
  <si>
    <t>31 มกราคม 2567</t>
  </si>
  <si>
    <t>จ้างเหมาบริการซ่อมแซ่มครุภัณฑ์คอมพิวเตอร์ เครื่องปริ้นเตอร์ (สป.)</t>
  </si>
  <si>
    <t>จ้างเหมาบริการจัดทำป้ายไวนิลประชาสัมพันธ์การชำระภาษีที่ดินและสิ่งปลูกสร้าง ประจำปี 2567</t>
  </si>
  <si>
    <t>จ้างเหมาบริการซ่อมบำรุงรักษารถยนต์ส่วนกลาง กค 4014 ศรีสะเกษ</t>
  </si>
  <si>
    <t>นายเกียรติศักดิ์  สุทธกรม</t>
  </si>
  <si>
    <t>นางสาวสุวรัชต์  โค้วไพโรจน์</t>
  </si>
  <si>
    <t>บันทึกตกลงจ้าง เลที่ 33/2567</t>
  </si>
  <si>
    <t>บันทึกตกลงจ้าง เลที่ 34/2567</t>
  </si>
  <si>
    <t>บันทึกตกลงจ้าง เลที่ 35/2567</t>
  </si>
  <si>
    <t>บันทึกตกลงจ้าง เลที่ 36/2567</t>
  </si>
  <si>
    <t>บันทึกตกลงจ้าง เลที่ 37/2567</t>
  </si>
  <si>
    <t>บันทึกตกลงจ้าง เลที่ 38/2567</t>
  </si>
  <si>
    <t>บันทึกตกลงจ้าง เลที่ 39/2567</t>
  </si>
  <si>
    <t>29 กุมภาพันธ์ 2567</t>
  </si>
  <si>
    <t>19 มกราคม 2567</t>
  </si>
  <si>
    <t>26 มกราคม 2567</t>
  </si>
  <si>
    <t>ใบสั่งจ้าง เลขที่ 12/2567</t>
  </si>
  <si>
    <t>24 มกราคม 2567</t>
  </si>
  <si>
    <t>ใบสั่งจ้าง เลขที่ 14/2567</t>
  </si>
  <si>
    <t>30 มกราคม 2567</t>
  </si>
  <si>
    <t>จ้างเหมาบริการ ศพด.เมืองน้อย (เดือน กุมภาพันธ์ 67)</t>
  </si>
  <si>
    <t>จ้างเหมาบริการ ศพด.หนองน้ำเต้าโนนสวน (เดือน กุมภาพันธ์ 67)</t>
  </si>
  <si>
    <t>จ้างเหมาบริการ ศพด.หนองเทา (เดือน กุมภาพันธ์ 67)</t>
  </si>
  <si>
    <t>ซื้อวัสดุงานบ้านงานครัว (สป.)</t>
  </si>
  <si>
    <t>จัดซื้อวัสดุก่อสร้าง (สป.)</t>
  </si>
  <si>
    <t>ซื้อวัสดุคอมพิวเตอร์ (หมึกปริ้นเตอร์) (สป.)</t>
  </si>
  <si>
    <t>จ้างเหมาบริการทำตรายางหมึกในตัวองค์การบริหารส่วนตำบลเมืองน้อย สีน้ำเงิน</t>
  </si>
  <si>
    <t>จ้างเหมาบริการซ่อมแซ่มครุภัณฑ์คอมพิวเตอร์ เครื่องปริ้นเตอร์</t>
  </si>
  <si>
    <t>จ้างเหมาบริการซ่อมแซ่มบำรุงรักษารถน้ำบรรทุกน้ำเอนกประสงค์</t>
  </si>
  <si>
    <t>นางอรอนงค์  พูลเพิ่ม</t>
  </si>
  <si>
    <t>นางสาวแสงรวี  วงศ์เสน</t>
  </si>
  <si>
    <t>บันทึกตกลงจ้าง เลที่ 40/2567</t>
  </si>
  <si>
    <t>บันทึกตกลงจ้าง เลที่ 41/2567</t>
  </si>
  <si>
    <t>บันทึกตกลงจ้าง เลที่ 42/2567</t>
  </si>
  <si>
    <t>บันทึกตกลงจ้าง เลที่ 43/2567</t>
  </si>
  <si>
    <t>บันทึกตกลงจ้าง เลที่ 44/2567</t>
  </si>
  <si>
    <t>บันทึกตกลงจ้าง เลที่ 45/2567</t>
  </si>
  <si>
    <t>บันทึกตกลงจ้าง เลที่ 46/2567</t>
  </si>
  <si>
    <t>29 มีนาคม 2567</t>
  </si>
  <si>
    <t>31 มีนาคม 2567</t>
  </si>
  <si>
    <t>ใบสั่งจ้าง เลขที่ 19/2567</t>
  </si>
  <si>
    <t>ใบสั่งซื้อ เลขที่ 20/2567</t>
  </si>
  <si>
    <t>1 กุมภาพันธ์ 2567</t>
  </si>
  <si>
    <t>2 กุมภาพันธ์ 2567</t>
  </si>
  <si>
    <t>ใบสั่งซื้อ เลขที่ 24/2567</t>
  </si>
  <si>
    <t>16 กุมภาพันธ์ 2567</t>
  </si>
  <si>
    <t>23 กุมภาพันธ์ 2567</t>
  </si>
  <si>
    <t>ใบสั่งซื้อ เลขที่ 27/2567</t>
  </si>
  <si>
    <t>22 กุมภาพันธ์ 2567</t>
  </si>
  <si>
    <t>ใบสั่งจ้าง เลขที่ 16/2567</t>
  </si>
  <si>
    <t>14 กุมภาพันธ์ 2567</t>
  </si>
  <si>
    <t>21 กุมภาพันธ์ 2567</t>
  </si>
  <si>
    <t>ใบสั่งจ้าง เลขที่ 17/2567</t>
  </si>
  <si>
    <t>15 กุมภาพันธ์ 2567</t>
  </si>
  <si>
    <t>ใบสั่งจ้าง เลขที่ 18/2567</t>
  </si>
  <si>
    <t>28 กุมภาพันธ์ 2567</t>
  </si>
  <si>
    <t>6 มีนาคม 2567</t>
  </si>
  <si>
    <t>จ้างเหมาบริการ ศพด.เมืองน้อย (เดือน มีนาคม 67)</t>
  </si>
  <si>
    <t>จ้างเหมาบริการ ศพด.หนองน้ำเต้าโนนสวน (เดือน มีนาคม 67)</t>
  </si>
  <si>
    <t>จ้างเหมาบริการ ศพด.หนองเทา (เดือน มีนาคม 67)</t>
  </si>
  <si>
    <t>จัดซื้อวัสดุก่อสร้าง (กองช่าง)</t>
  </si>
  <si>
    <t>จัดซื้อวัสดุสำนักงาน (กองช่าง)</t>
  </si>
  <si>
    <t>จัดซื้อวุสดุคอมพิวเตอร์ (หมึกดรัมปริ้นเตอร์) (สป.)</t>
  </si>
  <si>
    <t>จัดซื้อคอมพิวเตอร์ (ตลับหมึกปริ้นเตอร์) (กองคลัง)</t>
  </si>
  <si>
    <t>จัดซื้อวัสดุคอมพิวเตอร์ (หมึกปริ้นเตอร์) (สป.)</t>
  </si>
  <si>
    <t>จัดซื้อวัสดุก่อสร้าง (ท่อซีเมนส์) (กองช่าง)</t>
  </si>
  <si>
    <t>จ้างเหมาบริการซ่อมแซ่มครุภัณฑ์จักรยานยนต์</t>
  </si>
  <si>
    <t>จ้างเหมาบริการซ่อมรถบรรทุกน้ำเอนกประสงค์</t>
  </si>
  <si>
    <t>จัดจ้างทำป้ายประชาสัมพันธ์การจัดกิจกรรมธนาคารขยะองค์การบริหารส่วนตำบลเมืองน้อย</t>
  </si>
  <si>
    <t>จัดจ้างทำป้ายประชาสัมพันธ์โครงการประชุมอบรมสัมนาผู้บริหารองค์กรปกครอง</t>
  </si>
  <si>
    <t>จ้างเหมาบริการซ่อมแซ่มครุภัณฑ์คอมพิวเตอร์ เครื่องคอมพิวเตอร์</t>
  </si>
  <si>
    <t>นายพรชัย  แก้วพวง</t>
  </si>
  <si>
    <t>บันทึกตกลงจ้าง เลที่ 53/2567</t>
  </si>
  <si>
    <t>บันทึกตกลงจ้าง เลที่ 52/2567</t>
  </si>
  <si>
    <t>บันทึกตกลงจ้าง เลที่ 49/2567</t>
  </si>
  <si>
    <t>บันทึกตกลงจ้าง เลที่ 50/2567</t>
  </si>
  <si>
    <t>บันทึกตกลงจ้าง เลที่ 51/2567</t>
  </si>
  <si>
    <t>บันทึกตกลงจ้าง เลที่ 48/2567</t>
  </si>
  <si>
    <t>ใบสั่งซื้อ เลขที่ 32/67</t>
  </si>
  <si>
    <t>4 มีนาคม 2567</t>
  </si>
  <si>
    <t>11 มีนาคม 2567</t>
  </si>
  <si>
    <t>30 เมษายน 2567</t>
  </si>
  <si>
    <t>ใบสั่งจ้าง เลที่ 25/2567</t>
  </si>
  <si>
    <t>ใบสั่งซื้อ เลขที่ 33/67</t>
  </si>
  <si>
    <t>ใบสั่งซื้อ เลขที่ 34/67</t>
  </si>
  <si>
    <t>ใบสั่งซื้อ เลขที่ 36/67</t>
  </si>
  <si>
    <t>18 มีนาคม 2567</t>
  </si>
  <si>
    <t>ใบสั่งซื้อ เลขที่ 35/67</t>
  </si>
  <si>
    <t>ใบสั่งซื้อ เลขที่ 40/67</t>
  </si>
  <si>
    <t>ใบสั่งจ้าง เลที่ 20/2567</t>
  </si>
  <si>
    <t>ใบสั่งจ้าง เลที่ 21/2567</t>
  </si>
  <si>
    <t>12 มีนาคม 2567</t>
  </si>
  <si>
    <t>19 มีนาคม 2567</t>
  </si>
  <si>
    <t>ใบสั่งจ้าง เลที่ 22/2567</t>
  </si>
  <si>
    <t>26 มีนาคม 2567</t>
  </si>
  <si>
    <t>13 เมษายน 2567</t>
  </si>
  <si>
    <t>ใบสั่งจ้าง เลที่ 23/2567</t>
  </si>
  <si>
    <t>2 เมษายน 2567</t>
  </si>
  <si>
    <t>ใบสั่งจ้าง เลที่ 24/2567</t>
  </si>
  <si>
    <t>25 มีนาคม 2567</t>
  </si>
  <si>
    <t xml:space="preserve">1 เมษายน 2567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</si>
</sst>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000]d/mm/yyyy;@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28"/>
      <name val="TH SarabunIT๙"/>
      <family val="2"/>
    </font>
    <font>
      <sz val="16"/>
      <color indexed="8"/>
      <name val="TH SarabunIT๙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660066"/>
      <name val="TH SarabunIT๙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43" fontId="2" fillId="33" borderId="10" xfId="36" applyFont="1" applyFill="1" applyBorder="1" applyAlignment="1">
      <alignment horizontal="right" vertical="center"/>
    </xf>
    <xf numFmtId="0" fontId="47" fillId="0" borderId="10" xfId="0" applyFont="1" applyBorder="1" applyAlignment="1">
      <alignment/>
    </xf>
    <xf numFmtId="43" fontId="2" fillId="0" borderId="10" xfId="36" applyFont="1" applyBorder="1" applyAlignment="1">
      <alignment horizontal="center"/>
    </xf>
    <xf numFmtId="0" fontId="48" fillId="0" borderId="10" xfId="0" applyFont="1" applyBorder="1" applyAlignment="1">
      <alignment/>
    </xf>
    <xf numFmtId="43" fontId="2" fillId="0" borderId="11" xfId="36" applyFont="1" applyBorder="1" applyAlignment="1">
      <alignment horizontal="center"/>
    </xf>
    <xf numFmtId="0" fontId="43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8" fillId="0" borderId="12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7" fontId="2" fillId="0" borderId="10" xfId="0" applyNumberFormat="1" applyFont="1" applyBorder="1" applyAlignment="1">
      <alignment vertical="center"/>
    </xf>
    <xf numFmtId="49" fontId="43" fillId="0" borderId="0" xfId="0" applyNumberFormat="1" applyFont="1" applyAlignment="1">
      <alignment horizontal="center"/>
    </xf>
    <xf numFmtId="49" fontId="43" fillId="0" borderId="0" xfId="0" applyNumberFormat="1" applyFont="1" applyAlignment="1">
      <alignment/>
    </xf>
    <xf numFmtId="43" fontId="43" fillId="0" borderId="0" xfId="36" applyFont="1" applyAlignment="1">
      <alignment/>
    </xf>
    <xf numFmtId="43" fontId="2" fillId="33" borderId="11" xfId="36" applyFont="1" applyFill="1" applyBorder="1" applyAlignment="1">
      <alignment horizontal="right" vertical="center"/>
    </xf>
    <xf numFmtId="0" fontId="48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26" displayName="Table26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Table29" displayName="Table29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Table210" displayName="Table210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0" name="Table211" displayName="Table211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Table212" displayName="Table21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2" name="Table213" displayName="Table213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zoomScale="70" zoomScaleNormal="70" zoomScalePageLayoutView="0" workbookViewId="0" topLeftCell="A1">
      <selection activeCell="H5" sqref="H5"/>
    </sheetView>
  </sheetViews>
  <sheetFormatPr defaultColWidth="9.140625" defaultRowHeight="15"/>
  <cols>
    <col min="1" max="1" width="13.00390625" style="1" customWidth="1"/>
    <col min="2" max="2" width="20.7109375" style="1" customWidth="1"/>
    <col min="3" max="3" width="12.421875" style="1" customWidth="1"/>
    <col min="4" max="4" width="29.421875" style="1" customWidth="1"/>
    <col min="5" max="6" width="11.0039062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6" ht="24">
      <c r="A2" s="1">
        <v>2567</v>
      </c>
      <c r="B2" s="1" t="s">
        <v>134</v>
      </c>
      <c r="C2" s="1" t="s">
        <v>135</v>
      </c>
      <c r="D2" s="1" t="s">
        <v>133</v>
      </c>
      <c r="E2" s="1" t="s">
        <v>136</v>
      </c>
      <c r="F2" s="1" t="s">
        <v>108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scale="8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="70" zoomScaleNormal="70" zoomScalePageLayoutView="0" workbookViewId="0" topLeftCell="E1">
      <selection activeCell="J7" sqref="J7"/>
    </sheetView>
  </sheetViews>
  <sheetFormatPr defaultColWidth="9.140625" defaultRowHeight="15"/>
  <cols>
    <col min="1" max="1" width="13.00390625" style="1" customWidth="1"/>
    <col min="2" max="2" width="20.7109375" style="1" customWidth="1"/>
    <col min="3" max="3" width="12.421875" style="1" customWidth="1"/>
    <col min="4" max="4" width="29.421875" style="1" customWidth="1"/>
    <col min="5" max="6" width="11.00390625" style="1" customWidth="1"/>
    <col min="7" max="7" width="62.421875" style="1" customWidth="1"/>
    <col min="8" max="8" width="30.57421875" style="1" customWidth="1"/>
    <col min="9" max="9" width="23.8515625" style="1" customWidth="1"/>
    <col min="10" max="10" width="28.421875" style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24.00390625" style="1" customWidth="1"/>
    <col min="17" max="17" width="20.7109375" style="1" customWidth="1"/>
    <col min="18" max="18" width="16.003906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134</v>
      </c>
      <c r="C2" s="1" t="s">
        <v>135</v>
      </c>
      <c r="D2" s="1" t="s">
        <v>133</v>
      </c>
      <c r="E2" s="1" t="s">
        <v>136</v>
      </c>
      <c r="F2" s="1" t="s">
        <v>108</v>
      </c>
      <c r="G2" s="5" t="s">
        <v>150</v>
      </c>
      <c r="H2" s="6">
        <v>9000</v>
      </c>
      <c r="I2" s="11" t="s">
        <v>147</v>
      </c>
      <c r="J2" s="1" t="s">
        <v>148</v>
      </c>
      <c r="K2" s="1" t="s">
        <v>149</v>
      </c>
      <c r="L2" s="6">
        <v>9000</v>
      </c>
      <c r="M2" s="6">
        <v>9000</v>
      </c>
      <c r="N2" s="15">
        <v>1330300171493</v>
      </c>
      <c r="O2" s="12" t="s">
        <v>168</v>
      </c>
      <c r="P2" s="12" t="s">
        <v>198</v>
      </c>
      <c r="Q2" s="11" t="s">
        <v>185</v>
      </c>
      <c r="R2" s="20" t="s">
        <v>197</v>
      </c>
    </row>
    <row r="3" spans="1:18" ht="24">
      <c r="A3" s="1">
        <v>2567</v>
      </c>
      <c r="B3" s="1" t="s">
        <v>134</v>
      </c>
      <c r="C3" s="1" t="s">
        <v>135</v>
      </c>
      <c r="D3" s="1" t="s">
        <v>133</v>
      </c>
      <c r="E3" s="1" t="s">
        <v>136</v>
      </c>
      <c r="F3" s="1" t="s">
        <v>108</v>
      </c>
      <c r="G3" s="5" t="s">
        <v>151</v>
      </c>
      <c r="H3" s="6">
        <v>9000</v>
      </c>
      <c r="I3" s="11" t="s">
        <v>147</v>
      </c>
      <c r="J3" s="1" t="s">
        <v>148</v>
      </c>
      <c r="K3" s="1" t="s">
        <v>149</v>
      </c>
      <c r="L3" s="6">
        <v>9000</v>
      </c>
      <c r="M3" s="6">
        <v>9000</v>
      </c>
      <c r="N3" s="15">
        <v>3330300322455</v>
      </c>
      <c r="O3" s="12" t="s">
        <v>169</v>
      </c>
      <c r="P3" s="12" t="s">
        <v>200</v>
      </c>
      <c r="Q3" s="11" t="s">
        <v>185</v>
      </c>
      <c r="R3" s="20" t="s">
        <v>197</v>
      </c>
    </row>
    <row r="4" spans="1:18" ht="24">
      <c r="A4" s="1">
        <v>2567</v>
      </c>
      <c r="B4" s="1" t="s">
        <v>134</v>
      </c>
      <c r="C4" s="1" t="s">
        <v>135</v>
      </c>
      <c r="D4" s="1" t="s">
        <v>133</v>
      </c>
      <c r="E4" s="1" t="s">
        <v>136</v>
      </c>
      <c r="F4" s="1" t="s">
        <v>108</v>
      </c>
      <c r="G4" s="5" t="s">
        <v>152</v>
      </c>
      <c r="H4" s="6">
        <v>9000</v>
      </c>
      <c r="I4" s="11" t="s">
        <v>147</v>
      </c>
      <c r="J4" s="1" t="s">
        <v>148</v>
      </c>
      <c r="K4" s="1" t="s">
        <v>149</v>
      </c>
      <c r="L4" s="6">
        <v>9000</v>
      </c>
      <c r="M4" s="6">
        <v>9000</v>
      </c>
      <c r="N4" s="16">
        <v>1330300157750</v>
      </c>
      <c r="O4" s="12" t="s">
        <v>170</v>
      </c>
      <c r="P4" s="12" t="s">
        <v>199</v>
      </c>
      <c r="Q4" s="11" t="s">
        <v>185</v>
      </c>
      <c r="R4" s="20" t="s">
        <v>197</v>
      </c>
    </row>
    <row r="5" spans="1:18" ht="24">
      <c r="A5" s="1">
        <v>2567</v>
      </c>
      <c r="B5" s="1" t="s">
        <v>134</v>
      </c>
      <c r="C5" s="1" t="s">
        <v>135</v>
      </c>
      <c r="D5" s="1" t="s">
        <v>133</v>
      </c>
      <c r="E5" s="1" t="s">
        <v>136</v>
      </c>
      <c r="F5" s="1" t="s">
        <v>108</v>
      </c>
      <c r="G5" s="5" t="s">
        <v>152</v>
      </c>
      <c r="H5" s="6">
        <v>9000</v>
      </c>
      <c r="I5" s="11" t="s">
        <v>147</v>
      </c>
      <c r="J5" s="1" t="s">
        <v>148</v>
      </c>
      <c r="K5" s="1" t="s">
        <v>149</v>
      </c>
      <c r="L5" s="6">
        <v>9000</v>
      </c>
      <c r="M5" s="6">
        <v>9000</v>
      </c>
      <c r="N5" s="15">
        <v>1330300011844</v>
      </c>
      <c r="O5" s="12" t="s">
        <v>171</v>
      </c>
      <c r="P5" s="12" t="s">
        <v>201</v>
      </c>
      <c r="Q5" s="11" t="s">
        <v>185</v>
      </c>
      <c r="R5" s="20" t="s">
        <v>197</v>
      </c>
    </row>
    <row r="6" spans="1:18" ht="24">
      <c r="A6" s="1">
        <v>2567</v>
      </c>
      <c r="B6" s="1" t="s">
        <v>134</v>
      </c>
      <c r="C6" s="1" t="s">
        <v>135</v>
      </c>
      <c r="D6" s="1" t="s">
        <v>133</v>
      </c>
      <c r="E6" s="1" t="s">
        <v>136</v>
      </c>
      <c r="F6" s="1" t="s">
        <v>108</v>
      </c>
      <c r="G6" s="5" t="s">
        <v>152</v>
      </c>
      <c r="H6" s="6">
        <v>9000</v>
      </c>
      <c r="I6" s="11" t="s">
        <v>147</v>
      </c>
      <c r="J6" s="1" t="s">
        <v>148</v>
      </c>
      <c r="K6" s="1" t="s">
        <v>149</v>
      </c>
      <c r="L6" s="6">
        <v>9000</v>
      </c>
      <c r="M6" s="6">
        <v>9000</v>
      </c>
      <c r="N6" s="15">
        <v>3330300312417</v>
      </c>
      <c r="O6" s="12" t="s">
        <v>172</v>
      </c>
      <c r="P6" s="12" t="s">
        <v>202</v>
      </c>
      <c r="Q6" s="11" t="s">
        <v>185</v>
      </c>
      <c r="R6" s="20" t="s">
        <v>197</v>
      </c>
    </row>
    <row r="7" spans="1:18" ht="24">
      <c r="A7" s="1">
        <v>2567</v>
      </c>
      <c r="B7" s="1" t="s">
        <v>134</v>
      </c>
      <c r="C7" s="1" t="s">
        <v>135</v>
      </c>
      <c r="D7" s="1" t="s">
        <v>133</v>
      </c>
      <c r="E7" s="1" t="s">
        <v>136</v>
      </c>
      <c r="F7" s="1" t="s">
        <v>108</v>
      </c>
      <c r="G7" s="7" t="s">
        <v>153</v>
      </c>
      <c r="H7" s="6">
        <v>5500</v>
      </c>
      <c r="I7" s="11" t="s">
        <v>147</v>
      </c>
      <c r="J7" s="1" t="s">
        <v>184</v>
      </c>
      <c r="K7" s="1" t="s">
        <v>149</v>
      </c>
      <c r="L7" s="6">
        <v>5500</v>
      </c>
      <c r="M7" s="6">
        <v>5500</v>
      </c>
      <c r="N7" s="16">
        <v>3330300388766</v>
      </c>
      <c r="O7" s="12" t="s">
        <v>173</v>
      </c>
      <c r="P7" s="12" t="s">
        <v>203</v>
      </c>
      <c r="Q7" s="11" t="s">
        <v>185</v>
      </c>
      <c r="R7" s="20" t="s">
        <v>196</v>
      </c>
    </row>
    <row r="8" spans="1:18" ht="24">
      <c r="A8" s="1">
        <v>2567</v>
      </c>
      <c r="B8" s="1" t="s">
        <v>134</v>
      </c>
      <c r="C8" s="1" t="s">
        <v>135</v>
      </c>
      <c r="D8" s="1" t="s">
        <v>133</v>
      </c>
      <c r="E8" s="1" t="s">
        <v>136</v>
      </c>
      <c r="F8" s="1" t="s">
        <v>108</v>
      </c>
      <c r="G8" s="7" t="s">
        <v>154</v>
      </c>
      <c r="H8" s="8">
        <v>5500</v>
      </c>
      <c r="I8" s="11" t="s">
        <v>147</v>
      </c>
      <c r="J8" s="1" t="s">
        <v>184</v>
      </c>
      <c r="K8" s="1" t="s">
        <v>149</v>
      </c>
      <c r="L8" s="8">
        <v>5500</v>
      </c>
      <c r="M8" s="8">
        <v>5500</v>
      </c>
      <c r="N8" s="15">
        <v>3330300383276</v>
      </c>
      <c r="O8" s="12" t="s">
        <v>174</v>
      </c>
      <c r="P8" s="12" t="s">
        <v>204</v>
      </c>
      <c r="Q8" s="11" t="s">
        <v>185</v>
      </c>
      <c r="R8" s="20" t="s">
        <v>196</v>
      </c>
    </row>
    <row r="9" spans="1:18" ht="24">
      <c r="A9" s="1">
        <v>2567</v>
      </c>
      <c r="B9" s="1" t="s">
        <v>134</v>
      </c>
      <c r="C9" s="1" t="s">
        <v>135</v>
      </c>
      <c r="D9" s="1" t="s">
        <v>133</v>
      </c>
      <c r="E9" s="1" t="s">
        <v>136</v>
      </c>
      <c r="F9" s="1" t="s">
        <v>108</v>
      </c>
      <c r="G9" s="7" t="s">
        <v>140</v>
      </c>
      <c r="H9" s="8">
        <v>6000</v>
      </c>
      <c r="I9" s="11" t="s">
        <v>147</v>
      </c>
      <c r="J9" s="1" t="s">
        <v>148</v>
      </c>
      <c r="K9" s="1" t="s">
        <v>149</v>
      </c>
      <c r="L9" s="8">
        <v>6000</v>
      </c>
      <c r="M9" s="8">
        <v>6000</v>
      </c>
      <c r="N9" s="15">
        <v>1340700261538</v>
      </c>
      <c r="O9" s="12" t="s">
        <v>175</v>
      </c>
      <c r="P9" s="12" t="s">
        <v>205</v>
      </c>
      <c r="Q9" s="11" t="s">
        <v>185</v>
      </c>
      <c r="R9" s="20" t="s">
        <v>197</v>
      </c>
    </row>
    <row r="10" spans="1:18" ht="24">
      <c r="A10" s="1">
        <v>2567</v>
      </c>
      <c r="B10" s="1" t="s">
        <v>134</v>
      </c>
      <c r="C10" s="1" t="s">
        <v>135</v>
      </c>
      <c r="D10" s="1" t="s">
        <v>133</v>
      </c>
      <c r="E10" s="1" t="s">
        <v>136</v>
      </c>
      <c r="F10" s="1" t="s">
        <v>108</v>
      </c>
      <c r="G10" s="7" t="s">
        <v>155</v>
      </c>
      <c r="H10" s="8">
        <v>78000</v>
      </c>
      <c r="I10" s="11" t="s">
        <v>147</v>
      </c>
      <c r="J10" s="1" t="s">
        <v>184</v>
      </c>
      <c r="K10" s="1" t="s">
        <v>149</v>
      </c>
      <c r="L10" s="8">
        <v>78000</v>
      </c>
      <c r="M10" s="8">
        <v>78000</v>
      </c>
      <c r="N10" s="15">
        <v>3330300377071</v>
      </c>
      <c r="O10" s="12" t="s">
        <v>176</v>
      </c>
      <c r="P10" s="12" t="s">
        <v>206</v>
      </c>
      <c r="Q10" s="11" t="s">
        <v>185</v>
      </c>
      <c r="R10" s="20" t="s">
        <v>196</v>
      </c>
    </row>
    <row r="11" spans="1:18" ht="24">
      <c r="A11" s="1">
        <v>2567</v>
      </c>
      <c r="B11" s="1" t="s">
        <v>134</v>
      </c>
      <c r="C11" s="1" t="s">
        <v>135</v>
      </c>
      <c r="D11" s="1" t="s">
        <v>133</v>
      </c>
      <c r="E11" s="1" t="s">
        <v>136</v>
      </c>
      <c r="F11" s="1" t="s">
        <v>108</v>
      </c>
      <c r="G11" s="7" t="s">
        <v>156</v>
      </c>
      <c r="H11" s="8">
        <v>66000</v>
      </c>
      <c r="I11" s="11" t="s">
        <v>147</v>
      </c>
      <c r="J11" s="1" t="s">
        <v>184</v>
      </c>
      <c r="K11" s="1" t="s">
        <v>149</v>
      </c>
      <c r="L11" s="8">
        <v>66000</v>
      </c>
      <c r="M11" s="8">
        <v>66000</v>
      </c>
      <c r="N11" s="15">
        <v>3361200397021</v>
      </c>
      <c r="O11" s="12" t="s">
        <v>177</v>
      </c>
      <c r="P11" s="12" t="s">
        <v>207</v>
      </c>
      <c r="Q11" s="11" t="s">
        <v>185</v>
      </c>
      <c r="R11" s="20" t="s">
        <v>196</v>
      </c>
    </row>
    <row r="12" spans="1:18" ht="24">
      <c r="A12" s="1">
        <v>2567</v>
      </c>
      <c r="B12" s="1" t="s">
        <v>134</v>
      </c>
      <c r="C12" s="1" t="s">
        <v>135</v>
      </c>
      <c r="D12" s="1" t="s">
        <v>133</v>
      </c>
      <c r="E12" s="1" t="s">
        <v>136</v>
      </c>
      <c r="F12" s="1" t="s">
        <v>108</v>
      </c>
      <c r="G12" s="7" t="s">
        <v>157</v>
      </c>
      <c r="H12" s="8">
        <v>72000</v>
      </c>
      <c r="I12" s="11" t="s">
        <v>147</v>
      </c>
      <c r="J12" s="1" t="s">
        <v>184</v>
      </c>
      <c r="K12" s="1" t="s">
        <v>149</v>
      </c>
      <c r="L12" s="8">
        <v>72000</v>
      </c>
      <c r="M12" s="8">
        <v>72000</v>
      </c>
      <c r="N12" s="15">
        <v>3330300366835</v>
      </c>
      <c r="O12" s="12" t="s">
        <v>178</v>
      </c>
      <c r="P12" s="12" t="s">
        <v>208</v>
      </c>
      <c r="Q12" s="11" t="s">
        <v>185</v>
      </c>
      <c r="R12" s="20" t="s">
        <v>196</v>
      </c>
    </row>
    <row r="13" spans="1:18" ht="24">
      <c r="A13" s="1">
        <v>2567</v>
      </c>
      <c r="B13" s="1" t="s">
        <v>134</v>
      </c>
      <c r="C13" s="1" t="s">
        <v>135</v>
      </c>
      <c r="D13" s="1" t="s">
        <v>133</v>
      </c>
      <c r="E13" s="1" t="s">
        <v>136</v>
      </c>
      <c r="F13" s="1" t="s">
        <v>108</v>
      </c>
      <c r="G13" s="7" t="s">
        <v>158</v>
      </c>
      <c r="H13" s="8">
        <v>72000</v>
      </c>
      <c r="I13" s="11" t="s">
        <v>147</v>
      </c>
      <c r="J13" s="1" t="s">
        <v>184</v>
      </c>
      <c r="K13" s="1" t="s">
        <v>149</v>
      </c>
      <c r="L13" s="8">
        <v>72000</v>
      </c>
      <c r="M13" s="8">
        <v>72000</v>
      </c>
      <c r="N13" s="15">
        <v>1330300151794</v>
      </c>
      <c r="O13" s="12" t="s">
        <v>179</v>
      </c>
      <c r="P13" s="12" t="s">
        <v>209</v>
      </c>
      <c r="Q13" s="11" t="s">
        <v>185</v>
      </c>
      <c r="R13" s="20" t="s">
        <v>196</v>
      </c>
    </row>
    <row r="14" spans="4:18" ht="24">
      <c r="D14" s="1" t="s">
        <v>133</v>
      </c>
      <c r="E14" s="1" t="s">
        <v>136</v>
      </c>
      <c r="F14" s="1" t="s">
        <v>108</v>
      </c>
      <c r="G14" s="7" t="s">
        <v>140</v>
      </c>
      <c r="H14" s="8">
        <v>6000</v>
      </c>
      <c r="I14" s="11" t="s">
        <v>147</v>
      </c>
      <c r="J14" s="1" t="s">
        <v>148</v>
      </c>
      <c r="K14" s="1" t="s">
        <v>149</v>
      </c>
      <c r="L14" s="8">
        <v>6000</v>
      </c>
      <c r="M14" s="8">
        <v>6000</v>
      </c>
      <c r="N14" s="15">
        <v>1340700261538</v>
      </c>
      <c r="O14" s="12" t="s">
        <v>175</v>
      </c>
      <c r="P14" s="12" t="s">
        <v>210</v>
      </c>
      <c r="Q14" s="11" t="s">
        <v>211</v>
      </c>
      <c r="R14" s="20" t="s">
        <v>212</v>
      </c>
    </row>
    <row r="15" spans="4:18" ht="24">
      <c r="D15" s="1" t="s">
        <v>133</v>
      </c>
      <c r="E15" s="1" t="s">
        <v>136</v>
      </c>
      <c r="F15" s="1" t="s">
        <v>108</v>
      </c>
      <c r="G15" s="5" t="s">
        <v>159</v>
      </c>
      <c r="H15" s="6">
        <v>9000</v>
      </c>
      <c r="I15" s="11" t="s">
        <v>147</v>
      </c>
      <c r="J15" s="1" t="s">
        <v>148</v>
      </c>
      <c r="K15" s="1" t="s">
        <v>149</v>
      </c>
      <c r="L15" s="6">
        <v>9000</v>
      </c>
      <c r="M15" s="6">
        <v>9000</v>
      </c>
      <c r="N15" s="15">
        <v>1330300171493</v>
      </c>
      <c r="O15" s="12" t="s">
        <v>168</v>
      </c>
      <c r="P15" s="12" t="s">
        <v>213</v>
      </c>
      <c r="Q15" s="11" t="s">
        <v>211</v>
      </c>
      <c r="R15" s="20" t="s">
        <v>212</v>
      </c>
    </row>
    <row r="16" spans="4:18" ht="24">
      <c r="D16" s="1" t="s">
        <v>133</v>
      </c>
      <c r="E16" s="1" t="s">
        <v>136</v>
      </c>
      <c r="F16" s="1" t="s">
        <v>108</v>
      </c>
      <c r="G16" s="5" t="s">
        <v>160</v>
      </c>
      <c r="H16" s="6">
        <v>9000</v>
      </c>
      <c r="I16" s="11" t="s">
        <v>147</v>
      </c>
      <c r="J16" s="1" t="s">
        <v>148</v>
      </c>
      <c r="K16" s="1" t="s">
        <v>149</v>
      </c>
      <c r="L16" s="6">
        <v>9000</v>
      </c>
      <c r="M16" s="6">
        <v>9000</v>
      </c>
      <c r="N16" s="15">
        <v>3330300322455</v>
      </c>
      <c r="O16" s="12" t="s">
        <v>169</v>
      </c>
      <c r="P16" s="12" t="s">
        <v>214</v>
      </c>
      <c r="Q16" s="11" t="s">
        <v>211</v>
      </c>
      <c r="R16" s="20" t="s">
        <v>212</v>
      </c>
    </row>
    <row r="17" spans="4:18" ht="24">
      <c r="D17" s="1" t="s">
        <v>133</v>
      </c>
      <c r="E17" s="1" t="s">
        <v>136</v>
      </c>
      <c r="F17" s="1" t="s">
        <v>108</v>
      </c>
      <c r="G17" s="5" t="s">
        <v>161</v>
      </c>
      <c r="H17" s="6">
        <v>9000</v>
      </c>
      <c r="I17" s="11" t="s">
        <v>147</v>
      </c>
      <c r="J17" s="1" t="s">
        <v>148</v>
      </c>
      <c r="K17" s="1" t="s">
        <v>149</v>
      </c>
      <c r="L17" s="6">
        <v>9000</v>
      </c>
      <c r="M17" s="6">
        <v>9000</v>
      </c>
      <c r="N17" s="16">
        <v>1330300157750</v>
      </c>
      <c r="O17" s="12" t="s">
        <v>170</v>
      </c>
      <c r="P17" s="12" t="s">
        <v>215</v>
      </c>
      <c r="Q17" s="11" t="s">
        <v>211</v>
      </c>
      <c r="R17" s="20" t="s">
        <v>212</v>
      </c>
    </row>
    <row r="18" spans="4:18" ht="24">
      <c r="D18" s="1" t="s">
        <v>133</v>
      </c>
      <c r="E18" s="1" t="s">
        <v>136</v>
      </c>
      <c r="F18" s="1" t="s">
        <v>108</v>
      </c>
      <c r="G18" s="5" t="s">
        <v>161</v>
      </c>
      <c r="H18" s="6">
        <v>9000</v>
      </c>
      <c r="I18" s="11" t="s">
        <v>147</v>
      </c>
      <c r="J18" s="1" t="s">
        <v>148</v>
      </c>
      <c r="K18" s="1" t="s">
        <v>149</v>
      </c>
      <c r="L18" s="6">
        <v>9000</v>
      </c>
      <c r="M18" s="6">
        <v>9000</v>
      </c>
      <c r="N18" s="15">
        <v>1330300011844</v>
      </c>
      <c r="O18" s="12" t="s">
        <v>171</v>
      </c>
      <c r="P18" s="12" t="s">
        <v>216</v>
      </c>
      <c r="Q18" s="11" t="s">
        <v>211</v>
      </c>
      <c r="R18" s="20" t="s">
        <v>212</v>
      </c>
    </row>
    <row r="19" spans="4:18" ht="24">
      <c r="D19" s="1" t="s">
        <v>133</v>
      </c>
      <c r="E19" s="1" t="s">
        <v>136</v>
      </c>
      <c r="F19" s="1" t="s">
        <v>108</v>
      </c>
      <c r="G19" s="5" t="s">
        <v>161</v>
      </c>
      <c r="H19" s="6">
        <v>9000</v>
      </c>
      <c r="I19" s="11" t="s">
        <v>147</v>
      </c>
      <c r="J19" s="1" t="s">
        <v>148</v>
      </c>
      <c r="K19" s="1" t="s">
        <v>149</v>
      </c>
      <c r="L19" s="6">
        <v>9000</v>
      </c>
      <c r="M19" s="6">
        <v>9000</v>
      </c>
      <c r="N19" s="15">
        <v>3330300312417</v>
      </c>
      <c r="O19" s="12" t="s">
        <v>172</v>
      </c>
      <c r="P19" s="12" t="s">
        <v>217</v>
      </c>
      <c r="Q19" s="11" t="s">
        <v>211</v>
      </c>
      <c r="R19" s="20" t="s">
        <v>212</v>
      </c>
    </row>
    <row r="20" spans="4:18" ht="24">
      <c r="D20" s="1" t="s">
        <v>133</v>
      </c>
      <c r="E20" s="1" t="s">
        <v>136</v>
      </c>
      <c r="F20" s="1" t="s">
        <v>108</v>
      </c>
      <c r="G20" s="5" t="s">
        <v>162</v>
      </c>
      <c r="H20" s="10">
        <v>1140</v>
      </c>
      <c r="I20" s="11" t="s">
        <v>147</v>
      </c>
      <c r="J20" s="1" t="s">
        <v>148</v>
      </c>
      <c r="K20" s="1" t="s">
        <v>149</v>
      </c>
      <c r="L20" s="10">
        <v>1140</v>
      </c>
      <c r="M20" s="10">
        <v>1140</v>
      </c>
      <c r="N20" s="16">
        <v>33340400753601</v>
      </c>
      <c r="O20" s="13" t="s">
        <v>180</v>
      </c>
      <c r="P20" s="18" t="s">
        <v>186</v>
      </c>
      <c r="Q20" s="19" t="s">
        <v>187</v>
      </c>
      <c r="R20" s="19" t="s">
        <v>188</v>
      </c>
    </row>
    <row r="21" spans="4:18" ht="24">
      <c r="D21" s="1" t="s">
        <v>133</v>
      </c>
      <c r="E21" s="1" t="s">
        <v>136</v>
      </c>
      <c r="F21" s="1" t="s">
        <v>108</v>
      </c>
      <c r="G21" s="5" t="s">
        <v>163</v>
      </c>
      <c r="H21" s="8">
        <v>2370</v>
      </c>
      <c r="I21" s="11" t="s">
        <v>147</v>
      </c>
      <c r="J21" s="1" t="s">
        <v>148</v>
      </c>
      <c r="K21" s="1" t="s">
        <v>149</v>
      </c>
      <c r="L21" s="8">
        <v>2370</v>
      </c>
      <c r="M21" s="8">
        <v>2370</v>
      </c>
      <c r="N21" s="17">
        <v>335534000055</v>
      </c>
      <c r="O21" s="14" t="s">
        <v>181</v>
      </c>
      <c r="P21" s="18" t="s">
        <v>189</v>
      </c>
      <c r="Q21" s="19" t="s">
        <v>187</v>
      </c>
      <c r="R21" s="19" t="s">
        <v>188</v>
      </c>
    </row>
    <row r="22" spans="4:18" ht="24">
      <c r="D22" s="1" t="s">
        <v>133</v>
      </c>
      <c r="E22" s="1" t="s">
        <v>136</v>
      </c>
      <c r="F22" s="1" t="s">
        <v>108</v>
      </c>
      <c r="G22" s="5" t="s">
        <v>164</v>
      </c>
      <c r="H22" s="10">
        <v>2437</v>
      </c>
      <c r="I22" s="11" t="s">
        <v>147</v>
      </c>
      <c r="J22" s="1" t="s">
        <v>148</v>
      </c>
      <c r="K22" s="1" t="s">
        <v>149</v>
      </c>
      <c r="L22" s="10">
        <v>2437</v>
      </c>
      <c r="M22" s="10">
        <v>2437</v>
      </c>
      <c r="N22" s="16">
        <v>33340400753601</v>
      </c>
      <c r="O22" s="13" t="s">
        <v>180</v>
      </c>
      <c r="P22" s="18" t="s">
        <v>190</v>
      </c>
      <c r="Q22" s="19" t="s">
        <v>191</v>
      </c>
      <c r="R22" s="20" t="s">
        <v>192</v>
      </c>
    </row>
    <row r="23" spans="4:18" ht="24">
      <c r="D23" s="1" t="s">
        <v>133</v>
      </c>
      <c r="E23" s="1" t="s">
        <v>136</v>
      </c>
      <c r="F23" s="1" t="s">
        <v>108</v>
      </c>
      <c r="G23" s="5" t="s">
        <v>146</v>
      </c>
      <c r="H23" s="10">
        <v>2000</v>
      </c>
      <c r="I23" s="11" t="s">
        <v>147</v>
      </c>
      <c r="J23" s="1" t="s">
        <v>148</v>
      </c>
      <c r="K23" s="1" t="s">
        <v>149</v>
      </c>
      <c r="L23" s="10">
        <v>2000</v>
      </c>
      <c r="M23" s="10">
        <v>2000</v>
      </c>
      <c r="N23" s="16">
        <v>1330300195627</v>
      </c>
      <c r="O23" s="12" t="s">
        <v>182</v>
      </c>
      <c r="P23" s="12" t="s">
        <v>218</v>
      </c>
      <c r="Q23" s="11" t="s">
        <v>185</v>
      </c>
      <c r="R23" s="20" t="s">
        <v>197</v>
      </c>
    </row>
    <row r="24" spans="4:18" ht="24">
      <c r="D24" s="1" t="s">
        <v>133</v>
      </c>
      <c r="E24" s="1" t="s">
        <v>136</v>
      </c>
      <c r="F24" s="1" t="s">
        <v>108</v>
      </c>
      <c r="G24" s="5" t="s">
        <v>146</v>
      </c>
      <c r="H24" s="10">
        <v>2000</v>
      </c>
      <c r="I24" s="11" t="s">
        <v>147</v>
      </c>
      <c r="J24" s="1" t="s">
        <v>148</v>
      </c>
      <c r="K24" s="1" t="s">
        <v>149</v>
      </c>
      <c r="L24" s="10">
        <v>2000</v>
      </c>
      <c r="M24" s="10">
        <v>2000</v>
      </c>
      <c r="N24" s="16">
        <v>1330300195627</v>
      </c>
      <c r="O24" s="12" t="s">
        <v>182</v>
      </c>
      <c r="P24" s="12" t="s">
        <v>219</v>
      </c>
      <c r="Q24" s="19" t="s">
        <v>197</v>
      </c>
      <c r="R24" s="20" t="s">
        <v>212</v>
      </c>
    </row>
    <row r="25" spans="4:18" ht="24">
      <c r="D25" s="1" t="s">
        <v>133</v>
      </c>
      <c r="E25" s="1" t="s">
        <v>136</v>
      </c>
      <c r="F25" s="1" t="s">
        <v>108</v>
      </c>
      <c r="G25" s="5" t="s">
        <v>165</v>
      </c>
      <c r="H25" s="8">
        <v>80000</v>
      </c>
      <c r="I25" s="11" t="s">
        <v>147</v>
      </c>
      <c r="J25" s="1" t="s">
        <v>184</v>
      </c>
      <c r="K25" s="1" t="s">
        <v>149</v>
      </c>
      <c r="L25" s="8">
        <v>80000</v>
      </c>
      <c r="M25" s="8">
        <v>80000</v>
      </c>
      <c r="N25" s="16">
        <v>1105544048559</v>
      </c>
      <c r="O25" s="9" t="s">
        <v>183</v>
      </c>
      <c r="P25" s="9" t="s">
        <v>193</v>
      </c>
      <c r="Q25" s="11" t="s">
        <v>185</v>
      </c>
      <c r="R25" s="20" t="s">
        <v>196</v>
      </c>
    </row>
    <row r="26" spans="4:18" ht="24">
      <c r="D26" s="1" t="s">
        <v>133</v>
      </c>
      <c r="E26" s="1" t="s">
        <v>136</v>
      </c>
      <c r="F26" s="1" t="s">
        <v>108</v>
      </c>
      <c r="G26" s="5" t="s">
        <v>166</v>
      </c>
      <c r="H26" s="8">
        <v>33000</v>
      </c>
      <c r="I26" s="11" t="s">
        <v>147</v>
      </c>
      <c r="J26" s="1" t="s">
        <v>184</v>
      </c>
      <c r="K26" s="1" t="s">
        <v>149</v>
      </c>
      <c r="L26" s="8">
        <v>33000</v>
      </c>
      <c r="M26" s="8">
        <v>33000</v>
      </c>
      <c r="N26" s="16">
        <v>1105544048559</v>
      </c>
      <c r="O26" s="9" t="s">
        <v>183</v>
      </c>
      <c r="P26" s="9" t="s">
        <v>194</v>
      </c>
      <c r="Q26" s="11" t="s">
        <v>185</v>
      </c>
      <c r="R26" s="20" t="s">
        <v>196</v>
      </c>
    </row>
    <row r="27" spans="4:18" ht="24">
      <c r="D27" s="1" t="s">
        <v>133</v>
      </c>
      <c r="E27" s="1" t="s">
        <v>136</v>
      </c>
      <c r="F27" s="1" t="s">
        <v>108</v>
      </c>
      <c r="G27" s="5" t="s">
        <v>167</v>
      </c>
      <c r="H27" s="8">
        <v>120000</v>
      </c>
      <c r="I27" s="11" t="s">
        <v>147</v>
      </c>
      <c r="J27" s="1" t="s">
        <v>184</v>
      </c>
      <c r="K27" s="1" t="s">
        <v>149</v>
      </c>
      <c r="L27" s="8">
        <v>120000</v>
      </c>
      <c r="M27" s="8">
        <v>120000</v>
      </c>
      <c r="N27" s="16">
        <v>1105544048559</v>
      </c>
      <c r="O27" s="9" t="s">
        <v>183</v>
      </c>
      <c r="P27" s="9" t="s">
        <v>195</v>
      </c>
      <c r="Q27" s="11" t="s">
        <v>185</v>
      </c>
      <c r="R27" s="20" t="s">
        <v>196</v>
      </c>
    </row>
    <row r="28" spans="8:13" ht="24">
      <c r="H28" s="21">
        <f>SUBTOTAL(109,H2:H27)</f>
        <v>643947</v>
      </c>
      <c r="L28" s="21">
        <f>SUBTOTAL(109,L2:L27)</f>
        <v>643947</v>
      </c>
      <c r="M28" s="21">
        <f>SUBTOTAL(109,M2:M27)</f>
        <v>643947</v>
      </c>
    </row>
  </sheetData>
  <sheetProtection/>
  <dataValidations count="3">
    <dataValidation type="list" allowBlank="1" showInputMessage="1" showErrorMessage="1" sqref="K2:K27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2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27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scale="8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R13"/>
  <sheetViews>
    <sheetView zoomScale="90" zoomScaleNormal="90" zoomScalePageLayoutView="0" workbookViewId="0" topLeftCell="H1">
      <selection activeCell="O8" sqref="O8"/>
    </sheetView>
  </sheetViews>
  <sheetFormatPr defaultColWidth="9.140625" defaultRowHeight="15"/>
  <cols>
    <col min="1" max="1" width="13.00390625" style="1" customWidth="1"/>
    <col min="2" max="2" width="20.7109375" style="1" customWidth="1"/>
    <col min="3" max="3" width="12.421875" style="1" customWidth="1"/>
    <col min="4" max="4" width="29.421875" style="1" customWidth="1"/>
    <col min="5" max="6" width="11.00390625" style="1" customWidth="1"/>
    <col min="7" max="7" width="57.0039062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25.8515625" style="1" customWidth="1"/>
    <col min="17" max="17" width="18.140625" style="1" customWidth="1"/>
    <col min="18" max="18" width="20.003906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134</v>
      </c>
      <c r="C2" s="1" t="s">
        <v>135</v>
      </c>
      <c r="D2" s="1" t="s">
        <v>133</v>
      </c>
      <c r="E2" s="1" t="s">
        <v>136</v>
      </c>
      <c r="F2" s="1" t="s">
        <v>108</v>
      </c>
      <c r="G2" s="7" t="s">
        <v>140</v>
      </c>
      <c r="H2" s="8">
        <v>6000</v>
      </c>
      <c r="I2" s="11" t="s">
        <v>147</v>
      </c>
      <c r="J2" s="11" t="s">
        <v>148</v>
      </c>
      <c r="K2" s="1" t="s">
        <v>149</v>
      </c>
      <c r="L2" s="8">
        <v>6000</v>
      </c>
      <c r="M2" s="8">
        <v>6000</v>
      </c>
      <c r="N2" s="15">
        <v>1340700261538</v>
      </c>
      <c r="O2" s="12" t="s">
        <v>175</v>
      </c>
      <c r="P2" s="12" t="s">
        <v>226</v>
      </c>
      <c r="Q2" s="20" t="s">
        <v>212</v>
      </c>
      <c r="R2" s="20" t="s">
        <v>233</v>
      </c>
    </row>
    <row r="3" spans="1:18" ht="24">
      <c r="A3" s="1">
        <v>2567</v>
      </c>
      <c r="B3" s="1" t="s">
        <v>134</v>
      </c>
      <c r="C3" s="1" t="s">
        <v>135</v>
      </c>
      <c r="D3" s="1" t="s">
        <v>133</v>
      </c>
      <c r="E3" s="1" t="s">
        <v>136</v>
      </c>
      <c r="F3" s="1" t="s">
        <v>108</v>
      </c>
      <c r="G3" s="5" t="s">
        <v>220</v>
      </c>
      <c r="H3" s="6">
        <v>9000</v>
      </c>
      <c r="I3" s="11" t="s">
        <v>147</v>
      </c>
      <c r="J3" s="11" t="s">
        <v>148</v>
      </c>
      <c r="K3" s="1" t="s">
        <v>149</v>
      </c>
      <c r="L3" s="6">
        <v>9000</v>
      </c>
      <c r="M3" s="6">
        <v>9000</v>
      </c>
      <c r="N3" s="15">
        <v>1330300171493</v>
      </c>
      <c r="O3" s="12" t="s">
        <v>168</v>
      </c>
      <c r="P3" s="12" t="s">
        <v>227</v>
      </c>
      <c r="Q3" s="20" t="s">
        <v>212</v>
      </c>
      <c r="R3" s="20" t="s">
        <v>234</v>
      </c>
    </row>
    <row r="4" spans="1:18" ht="24">
      <c r="A4" s="1">
        <v>2567</v>
      </c>
      <c r="B4" s="1" t="s">
        <v>134</v>
      </c>
      <c r="C4" s="1" t="s">
        <v>135</v>
      </c>
      <c r="D4" s="1" t="s">
        <v>133</v>
      </c>
      <c r="E4" s="1" t="s">
        <v>136</v>
      </c>
      <c r="F4" s="1" t="s">
        <v>108</v>
      </c>
      <c r="G4" s="5" t="s">
        <v>221</v>
      </c>
      <c r="H4" s="6">
        <v>9000</v>
      </c>
      <c r="I4" s="11" t="s">
        <v>147</v>
      </c>
      <c r="J4" s="11" t="s">
        <v>148</v>
      </c>
      <c r="K4" s="1" t="s">
        <v>149</v>
      </c>
      <c r="L4" s="6">
        <v>9000</v>
      </c>
      <c r="M4" s="6">
        <v>9000</v>
      </c>
      <c r="N4" s="15">
        <v>3330300322455</v>
      </c>
      <c r="O4" s="12" t="s">
        <v>169</v>
      </c>
      <c r="P4" s="12" t="s">
        <v>228</v>
      </c>
      <c r="Q4" s="20" t="s">
        <v>212</v>
      </c>
      <c r="R4" s="20" t="s">
        <v>234</v>
      </c>
    </row>
    <row r="5" spans="1:18" ht="24">
      <c r="A5" s="1">
        <v>2567</v>
      </c>
      <c r="B5" s="1" t="s">
        <v>134</v>
      </c>
      <c r="C5" s="1" t="s">
        <v>135</v>
      </c>
      <c r="D5" s="1" t="s">
        <v>133</v>
      </c>
      <c r="E5" s="1" t="s">
        <v>136</v>
      </c>
      <c r="F5" s="1" t="s">
        <v>108</v>
      </c>
      <c r="G5" s="5" t="s">
        <v>222</v>
      </c>
      <c r="H5" s="6">
        <v>9000</v>
      </c>
      <c r="I5" s="11" t="s">
        <v>147</v>
      </c>
      <c r="J5" s="11" t="s">
        <v>148</v>
      </c>
      <c r="K5" s="1" t="s">
        <v>149</v>
      </c>
      <c r="L5" s="6">
        <v>9000</v>
      </c>
      <c r="M5" s="6">
        <v>9000</v>
      </c>
      <c r="N5" s="16">
        <v>1330300157750</v>
      </c>
      <c r="O5" s="12" t="s">
        <v>170</v>
      </c>
      <c r="P5" s="12" t="s">
        <v>229</v>
      </c>
      <c r="Q5" s="20" t="s">
        <v>212</v>
      </c>
      <c r="R5" s="20" t="s">
        <v>234</v>
      </c>
    </row>
    <row r="6" spans="1:18" ht="24">
      <c r="A6" s="1">
        <v>2567</v>
      </c>
      <c r="B6" s="1" t="s">
        <v>134</v>
      </c>
      <c r="C6" s="1" t="s">
        <v>135</v>
      </c>
      <c r="D6" s="1" t="s">
        <v>133</v>
      </c>
      <c r="E6" s="1" t="s">
        <v>136</v>
      </c>
      <c r="F6" s="1" t="s">
        <v>108</v>
      </c>
      <c r="G6" s="5" t="s">
        <v>222</v>
      </c>
      <c r="H6" s="6">
        <v>9000</v>
      </c>
      <c r="I6" s="11" t="s">
        <v>147</v>
      </c>
      <c r="J6" s="11" t="s">
        <v>148</v>
      </c>
      <c r="K6" s="1" t="s">
        <v>149</v>
      </c>
      <c r="L6" s="6">
        <v>9000</v>
      </c>
      <c r="M6" s="6">
        <v>9000</v>
      </c>
      <c r="N6" s="15">
        <v>1330300011844</v>
      </c>
      <c r="O6" s="12" t="s">
        <v>171</v>
      </c>
      <c r="P6" s="12" t="s">
        <v>230</v>
      </c>
      <c r="Q6" s="20" t="s">
        <v>212</v>
      </c>
      <c r="R6" s="20" t="s">
        <v>234</v>
      </c>
    </row>
    <row r="7" spans="1:18" ht="24">
      <c r="A7" s="1">
        <v>2567</v>
      </c>
      <c r="B7" s="1" t="s">
        <v>134</v>
      </c>
      <c r="C7" s="1" t="s">
        <v>135</v>
      </c>
      <c r="D7" s="1" t="s">
        <v>133</v>
      </c>
      <c r="E7" s="1" t="s">
        <v>136</v>
      </c>
      <c r="F7" s="1" t="s">
        <v>108</v>
      </c>
      <c r="G7" s="5" t="s">
        <v>222</v>
      </c>
      <c r="H7" s="6">
        <v>9000</v>
      </c>
      <c r="I7" s="11" t="s">
        <v>147</v>
      </c>
      <c r="J7" s="11" t="s">
        <v>148</v>
      </c>
      <c r="K7" s="1" t="s">
        <v>149</v>
      </c>
      <c r="L7" s="6">
        <v>9000</v>
      </c>
      <c r="M7" s="6">
        <v>9000</v>
      </c>
      <c r="N7" s="15">
        <v>3330300312417</v>
      </c>
      <c r="O7" s="12" t="s">
        <v>172</v>
      </c>
      <c r="P7" s="12" t="s">
        <v>231</v>
      </c>
      <c r="Q7" s="20" t="s">
        <v>212</v>
      </c>
      <c r="R7" s="20" t="s">
        <v>234</v>
      </c>
    </row>
    <row r="8" spans="1:18" ht="24">
      <c r="A8" s="1">
        <v>2567</v>
      </c>
      <c r="B8" s="1" t="s">
        <v>134</v>
      </c>
      <c r="C8" s="1" t="s">
        <v>135</v>
      </c>
      <c r="D8" s="1" t="s">
        <v>133</v>
      </c>
      <c r="E8" s="1" t="s">
        <v>136</v>
      </c>
      <c r="F8" s="1" t="s">
        <v>108</v>
      </c>
      <c r="G8" s="5" t="s">
        <v>141</v>
      </c>
      <c r="H8" s="8">
        <v>6000</v>
      </c>
      <c r="I8" s="11" t="s">
        <v>147</v>
      </c>
      <c r="J8" s="11" t="s">
        <v>148</v>
      </c>
      <c r="K8" s="1" t="s">
        <v>149</v>
      </c>
      <c r="L8" s="8">
        <v>6000</v>
      </c>
      <c r="M8" s="8">
        <v>6000</v>
      </c>
      <c r="N8" s="15">
        <v>1470201181007</v>
      </c>
      <c r="O8" s="12" t="s">
        <v>225</v>
      </c>
      <c r="P8" s="12" t="s">
        <v>232</v>
      </c>
      <c r="Q8" s="20" t="s">
        <v>212</v>
      </c>
      <c r="R8" s="20" t="s">
        <v>234</v>
      </c>
    </row>
    <row r="9" spans="1:18" ht="24">
      <c r="A9" s="1">
        <v>2567</v>
      </c>
      <c r="B9" s="1" t="s">
        <v>134</v>
      </c>
      <c r="C9" s="1" t="s">
        <v>135</v>
      </c>
      <c r="D9" s="1" t="s">
        <v>133</v>
      </c>
      <c r="E9" s="1" t="s">
        <v>136</v>
      </c>
      <c r="F9" s="1" t="s">
        <v>108</v>
      </c>
      <c r="G9" s="5" t="s">
        <v>223</v>
      </c>
      <c r="H9" s="10">
        <v>1500</v>
      </c>
      <c r="I9" s="11" t="s">
        <v>147</v>
      </c>
      <c r="J9" s="11" t="s">
        <v>148</v>
      </c>
      <c r="K9" s="1" t="s">
        <v>149</v>
      </c>
      <c r="L9" s="10">
        <v>1500</v>
      </c>
      <c r="M9" s="10">
        <v>1500</v>
      </c>
      <c r="N9" s="16">
        <v>33340400753601</v>
      </c>
      <c r="O9" s="13" t="s">
        <v>180</v>
      </c>
      <c r="P9" s="18" t="s">
        <v>236</v>
      </c>
      <c r="Q9" s="20" t="s">
        <v>237</v>
      </c>
      <c r="R9" s="20" t="s">
        <v>238</v>
      </c>
    </row>
    <row r="10" spans="1:18" ht="24">
      <c r="A10" s="1">
        <v>2567</v>
      </c>
      <c r="B10" s="1" t="s">
        <v>134</v>
      </c>
      <c r="C10" s="1" t="s">
        <v>135</v>
      </c>
      <c r="D10" s="1" t="s">
        <v>133</v>
      </c>
      <c r="E10" s="1" t="s">
        <v>136</v>
      </c>
      <c r="F10" s="1" t="s">
        <v>108</v>
      </c>
      <c r="G10" s="5" t="s">
        <v>224</v>
      </c>
      <c r="H10" s="8">
        <v>2540</v>
      </c>
      <c r="I10" s="11" t="s">
        <v>147</v>
      </c>
      <c r="J10" s="11" t="s">
        <v>148</v>
      </c>
      <c r="K10" s="1" t="s">
        <v>149</v>
      </c>
      <c r="L10" s="8">
        <v>2540</v>
      </c>
      <c r="M10" s="8">
        <v>2540</v>
      </c>
      <c r="N10" s="17">
        <v>335534000055</v>
      </c>
      <c r="O10" s="14" t="s">
        <v>181</v>
      </c>
      <c r="P10" s="18" t="s">
        <v>239</v>
      </c>
      <c r="Q10" s="20" t="s">
        <v>240</v>
      </c>
      <c r="R10" s="20" t="s">
        <v>241</v>
      </c>
    </row>
    <row r="11" spans="1:18" ht="24">
      <c r="A11" s="1">
        <v>2567</v>
      </c>
      <c r="B11" s="1" t="s">
        <v>134</v>
      </c>
      <c r="C11" s="1" t="s">
        <v>135</v>
      </c>
      <c r="D11" s="1" t="s">
        <v>133</v>
      </c>
      <c r="E11" s="1" t="s">
        <v>136</v>
      </c>
      <c r="F11" s="1" t="s">
        <v>108</v>
      </c>
      <c r="G11" s="5" t="s">
        <v>223</v>
      </c>
      <c r="H11" s="10">
        <v>1250</v>
      </c>
      <c r="I11" s="11" t="s">
        <v>147</v>
      </c>
      <c r="J11" s="11" t="s">
        <v>148</v>
      </c>
      <c r="K11" s="1" t="s">
        <v>149</v>
      </c>
      <c r="L11" s="10">
        <v>1250</v>
      </c>
      <c r="M11" s="10">
        <v>1250</v>
      </c>
      <c r="N11" s="16">
        <v>33340400753601</v>
      </c>
      <c r="O11" s="13" t="s">
        <v>180</v>
      </c>
      <c r="P11" s="18" t="s">
        <v>242</v>
      </c>
      <c r="Q11" s="20" t="s">
        <v>243</v>
      </c>
      <c r="R11" s="20" t="s">
        <v>244</v>
      </c>
    </row>
    <row r="12" spans="1:18" ht="24">
      <c r="A12" s="1">
        <v>2567</v>
      </c>
      <c r="B12" s="1" t="s">
        <v>134</v>
      </c>
      <c r="C12" s="1" t="s">
        <v>135</v>
      </c>
      <c r="D12" s="1" t="s">
        <v>133</v>
      </c>
      <c r="E12" s="1" t="s">
        <v>136</v>
      </c>
      <c r="F12" s="1" t="s">
        <v>108</v>
      </c>
      <c r="G12" s="5" t="s">
        <v>146</v>
      </c>
      <c r="H12" s="10">
        <v>2000</v>
      </c>
      <c r="I12" s="11" t="s">
        <v>147</v>
      </c>
      <c r="J12" s="11" t="s">
        <v>148</v>
      </c>
      <c r="K12" s="1" t="s">
        <v>149</v>
      </c>
      <c r="L12" s="10">
        <v>2000</v>
      </c>
      <c r="M12" s="10">
        <v>2000</v>
      </c>
      <c r="N12" s="16">
        <v>1330300195627</v>
      </c>
      <c r="O12" s="12" t="s">
        <v>182</v>
      </c>
      <c r="P12" s="12" t="s">
        <v>235</v>
      </c>
      <c r="Q12" s="20" t="s">
        <v>212</v>
      </c>
      <c r="R12" s="20" t="s">
        <v>233</v>
      </c>
    </row>
    <row r="13" spans="8:13" ht="24">
      <c r="H13" s="21">
        <f>SUBTOTAL(109,H2:H12)</f>
        <v>64290</v>
      </c>
      <c r="L13" s="21">
        <f>SUBTOTAL(109,L2:L12)</f>
        <v>64290</v>
      </c>
      <c r="M13" s="21">
        <f>SUBTOTAL(109,M2:M12)</f>
        <v>64290</v>
      </c>
    </row>
  </sheetData>
  <sheetProtection/>
  <dataValidations count="3">
    <dataValidation type="list" allowBlank="1" showInputMessage="1" showErrorMessage="1" sqref="K2:K1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12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scale="85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zoomScale="80" zoomScaleNormal="80" zoomScalePageLayoutView="0" workbookViewId="0" topLeftCell="G1">
      <selection activeCell="O8" sqref="O8"/>
    </sheetView>
  </sheetViews>
  <sheetFormatPr defaultColWidth="9.140625" defaultRowHeight="15"/>
  <cols>
    <col min="1" max="1" width="13.00390625" style="1" customWidth="1"/>
    <col min="2" max="2" width="20.7109375" style="1" customWidth="1"/>
    <col min="3" max="3" width="12.421875" style="1" customWidth="1"/>
    <col min="4" max="4" width="29.421875" style="1" customWidth="1"/>
    <col min="5" max="6" width="11.00390625" style="1" customWidth="1"/>
    <col min="7" max="7" width="61.71093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25.8515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134</v>
      </c>
      <c r="C2" s="1" t="s">
        <v>135</v>
      </c>
      <c r="D2" s="1" t="s">
        <v>133</v>
      </c>
      <c r="E2" s="1" t="s">
        <v>136</v>
      </c>
      <c r="F2" s="1" t="s">
        <v>108</v>
      </c>
      <c r="G2" s="5" t="s">
        <v>137</v>
      </c>
      <c r="H2" s="6">
        <v>9000</v>
      </c>
      <c r="I2" s="11" t="s">
        <v>147</v>
      </c>
      <c r="J2" s="11" t="s">
        <v>148</v>
      </c>
      <c r="K2" s="1" t="s">
        <v>149</v>
      </c>
      <c r="L2" s="6">
        <v>9000</v>
      </c>
      <c r="M2" s="6">
        <v>9000</v>
      </c>
      <c r="N2" s="15">
        <v>3330300322455</v>
      </c>
      <c r="O2" s="12" t="s">
        <v>169</v>
      </c>
      <c r="P2" s="12" t="s">
        <v>247</v>
      </c>
      <c r="Q2" s="20" t="s">
        <v>234</v>
      </c>
      <c r="R2" s="20" t="s">
        <v>267</v>
      </c>
    </row>
    <row r="3" spans="1:18" ht="24">
      <c r="A3" s="1">
        <v>2567</v>
      </c>
      <c r="B3" s="1" t="s">
        <v>134</v>
      </c>
      <c r="C3" s="1" t="s">
        <v>135</v>
      </c>
      <c r="D3" s="1" t="s">
        <v>133</v>
      </c>
      <c r="E3" s="1" t="s">
        <v>136</v>
      </c>
      <c r="F3" s="1" t="s">
        <v>108</v>
      </c>
      <c r="G3" s="5" t="s">
        <v>138</v>
      </c>
      <c r="H3" s="6">
        <v>9000</v>
      </c>
      <c r="I3" s="11" t="s">
        <v>147</v>
      </c>
      <c r="J3" s="11" t="s">
        <v>148</v>
      </c>
      <c r="K3" s="1" t="s">
        <v>149</v>
      </c>
      <c r="L3" s="6">
        <v>9000</v>
      </c>
      <c r="M3" s="6">
        <v>9000</v>
      </c>
      <c r="N3" s="15">
        <v>1330300171493</v>
      </c>
      <c r="O3" s="12" t="s">
        <v>168</v>
      </c>
      <c r="P3" s="12" t="s">
        <v>248</v>
      </c>
      <c r="Q3" s="20" t="s">
        <v>234</v>
      </c>
      <c r="R3" s="20" t="s">
        <v>267</v>
      </c>
    </row>
    <row r="4" spans="1:18" ht="24">
      <c r="A4" s="1">
        <v>2567</v>
      </c>
      <c r="B4" s="1" t="s">
        <v>134</v>
      </c>
      <c r="C4" s="1" t="s">
        <v>135</v>
      </c>
      <c r="D4" s="1" t="s">
        <v>133</v>
      </c>
      <c r="E4" s="1" t="s">
        <v>136</v>
      </c>
      <c r="F4" s="1" t="s">
        <v>108</v>
      </c>
      <c r="G4" s="5" t="s">
        <v>139</v>
      </c>
      <c r="H4" s="6">
        <v>9000</v>
      </c>
      <c r="I4" s="11" t="s">
        <v>147</v>
      </c>
      <c r="J4" s="11" t="s">
        <v>148</v>
      </c>
      <c r="K4" s="1" t="s">
        <v>149</v>
      </c>
      <c r="L4" s="6">
        <v>9000</v>
      </c>
      <c r="M4" s="6">
        <v>9000</v>
      </c>
      <c r="N4" s="16">
        <v>1330300157750</v>
      </c>
      <c r="O4" s="12" t="s">
        <v>170</v>
      </c>
      <c r="P4" s="12" t="s">
        <v>249</v>
      </c>
      <c r="Q4" s="20" t="s">
        <v>234</v>
      </c>
      <c r="R4" s="20" t="s">
        <v>267</v>
      </c>
    </row>
    <row r="5" spans="1:18" ht="24">
      <c r="A5" s="1">
        <v>2567</v>
      </c>
      <c r="B5" s="1" t="s">
        <v>134</v>
      </c>
      <c r="C5" s="1" t="s">
        <v>135</v>
      </c>
      <c r="D5" s="1" t="s">
        <v>133</v>
      </c>
      <c r="E5" s="1" t="s">
        <v>136</v>
      </c>
      <c r="F5" s="1" t="s">
        <v>108</v>
      </c>
      <c r="G5" s="5" t="s">
        <v>139</v>
      </c>
      <c r="H5" s="6">
        <v>9000</v>
      </c>
      <c r="I5" s="11" t="s">
        <v>147</v>
      </c>
      <c r="J5" s="11" t="s">
        <v>148</v>
      </c>
      <c r="K5" s="1" t="s">
        <v>149</v>
      </c>
      <c r="L5" s="6">
        <v>9000</v>
      </c>
      <c r="M5" s="6">
        <v>9000</v>
      </c>
      <c r="N5" s="15">
        <v>1330300011844</v>
      </c>
      <c r="O5" s="12" t="s">
        <v>171</v>
      </c>
      <c r="P5" s="12" t="s">
        <v>250</v>
      </c>
      <c r="Q5" s="20" t="s">
        <v>234</v>
      </c>
      <c r="R5" s="20" t="s">
        <v>267</v>
      </c>
    </row>
    <row r="6" spans="1:18" ht="24">
      <c r="A6" s="1">
        <v>2567</v>
      </c>
      <c r="B6" s="1" t="s">
        <v>134</v>
      </c>
      <c r="C6" s="1" t="s">
        <v>135</v>
      </c>
      <c r="D6" s="1" t="s">
        <v>133</v>
      </c>
      <c r="E6" s="1" t="s">
        <v>136</v>
      </c>
      <c r="F6" s="1" t="s">
        <v>108</v>
      </c>
      <c r="G6" s="5" t="s">
        <v>139</v>
      </c>
      <c r="H6" s="6">
        <v>9000</v>
      </c>
      <c r="I6" s="11" t="s">
        <v>147</v>
      </c>
      <c r="J6" s="11" t="s">
        <v>148</v>
      </c>
      <c r="K6" s="1" t="s">
        <v>149</v>
      </c>
      <c r="L6" s="6">
        <v>9000</v>
      </c>
      <c r="M6" s="6">
        <v>9000</v>
      </c>
      <c r="N6" s="15">
        <v>3330300312417</v>
      </c>
      <c r="O6" s="12" t="s">
        <v>172</v>
      </c>
      <c r="P6" s="12" t="s">
        <v>251</v>
      </c>
      <c r="Q6" s="20" t="s">
        <v>234</v>
      </c>
      <c r="R6" s="20" t="s">
        <v>267</v>
      </c>
    </row>
    <row r="7" spans="1:18" ht="24">
      <c r="A7" s="1">
        <v>2567</v>
      </c>
      <c r="B7" s="1" t="s">
        <v>134</v>
      </c>
      <c r="C7" s="1" t="s">
        <v>135</v>
      </c>
      <c r="D7" s="1" t="s">
        <v>133</v>
      </c>
      <c r="E7" s="1" t="s">
        <v>136</v>
      </c>
      <c r="F7" s="1" t="s">
        <v>108</v>
      </c>
      <c r="G7" s="7" t="s">
        <v>140</v>
      </c>
      <c r="H7" s="8">
        <v>6000</v>
      </c>
      <c r="I7" s="11" t="s">
        <v>147</v>
      </c>
      <c r="J7" s="11" t="s">
        <v>148</v>
      </c>
      <c r="K7" s="1" t="s">
        <v>149</v>
      </c>
      <c r="L7" s="8">
        <v>6000</v>
      </c>
      <c r="M7" s="8">
        <v>6000</v>
      </c>
      <c r="N7" s="15">
        <v>1340700261538</v>
      </c>
      <c r="O7" s="12" t="s">
        <v>175</v>
      </c>
      <c r="P7" s="12" t="s">
        <v>252</v>
      </c>
      <c r="Q7" s="20" t="s">
        <v>234</v>
      </c>
      <c r="R7" s="20" t="s">
        <v>267</v>
      </c>
    </row>
    <row r="8" spans="1:18" ht="24">
      <c r="A8" s="1">
        <v>2567</v>
      </c>
      <c r="B8" s="1" t="s">
        <v>134</v>
      </c>
      <c r="C8" s="1" t="s">
        <v>135</v>
      </c>
      <c r="D8" s="1" t="s">
        <v>133</v>
      </c>
      <c r="E8" s="1" t="s">
        <v>136</v>
      </c>
      <c r="F8" s="1" t="s">
        <v>108</v>
      </c>
      <c r="G8" s="5" t="s">
        <v>141</v>
      </c>
      <c r="H8" s="8">
        <v>6000</v>
      </c>
      <c r="I8" s="11" t="s">
        <v>147</v>
      </c>
      <c r="J8" s="11" t="s">
        <v>148</v>
      </c>
      <c r="K8" s="1" t="s">
        <v>149</v>
      </c>
      <c r="L8" s="8">
        <v>6000</v>
      </c>
      <c r="M8" s="8">
        <v>6000</v>
      </c>
      <c r="N8" s="15">
        <v>1470201181007</v>
      </c>
      <c r="O8" s="12" t="s">
        <v>225</v>
      </c>
      <c r="P8" s="12" t="s">
        <v>253</v>
      </c>
      <c r="Q8" s="20" t="s">
        <v>234</v>
      </c>
      <c r="R8" s="20" t="s">
        <v>267</v>
      </c>
    </row>
    <row r="9" spans="1:18" ht="24">
      <c r="A9" s="1">
        <v>2567</v>
      </c>
      <c r="B9" s="1" t="s">
        <v>134</v>
      </c>
      <c r="C9" s="1" t="s">
        <v>135</v>
      </c>
      <c r="D9" s="1" t="s">
        <v>133</v>
      </c>
      <c r="E9" s="1" t="s">
        <v>136</v>
      </c>
      <c r="F9" s="1" t="s">
        <v>108</v>
      </c>
      <c r="G9" s="5" t="s">
        <v>142</v>
      </c>
      <c r="H9" s="8">
        <v>1500</v>
      </c>
      <c r="I9" s="11" t="s">
        <v>147</v>
      </c>
      <c r="J9" s="11" t="s">
        <v>148</v>
      </c>
      <c r="K9" s="1" t="s">
        <v>149</v>
      </c>
      <c r="L9" s="8">
        <v>1500</v>
      </c>
      <c r="M9" s="8">
        <v>1500</v>
      </c>
      <c r="N9" s="17">
        <v>335534000055</v>
      </c>
      <c r="O9" s="14" t="s">
        <v>181</v>
      </c>
      <c r="P9" s="18" t="s">
        <v>254</v>
      </c>
      <c r="Q9" s="20" t="s">
        <v>256</v>
      </c>
      <c r="R9" s="20" t="s">
        <v>258</v>
      </c>
    </row>
    <row r="10" spans="1:18" ht="24">
      <c r="A10" s="1">
        <v>2567</v>
      </c>
      <c r="B10" s="1" t="s">
        <v>134</v>
      </c>
      <c r="C10" s="1" t="s">
        <v>135</v>
      </c>
      <c r="D10" s="1" t="s">
        <v>133</v>
      </c>
      <c r="E10" s="1" t="s">
        <v>136</v>
      </c>
      <c r="F10" s="1" t="s">
        <v>108</v>
      </c>
      <c r="G10" s="5" t="s">
        <v>143</v>
      </c>
      <c r="H10" s="8">
        <v>4845</v>
      </c>
      <c r="I10" s="11" t="s">
        <v>147</v>
      </c>
      <c r="J10" s="11" t="s">
        <v>148</v>
      </c>
      <c r="K10" s="1" t="s">
        <v>149</v>
      </c>
      <c r="L10" s="8">
        <v>4845</v>
      </c>
      <c r="M10" s="8">
        <v>4845</v>
      </c>
      <c r="N10" s="16">
        <v>1330300195627</v>
      </c>
      <c r="O10" s="12" t="s">
        <v>182</v>
      </c>
      <c r="P10" s="18" t="s">
        <v>255</v>
      </c>
      <c r="Q10" s="20" t="s">
        <v>257</v>
      </c>
      <c r="R10" s="20" t="s">
        <v>259</v>
      </c>
    </row>
    <row r="11" spans="1:18" ht="24">
      <c r="A11" s="1">
        <v>2567</v>
      </c>
      <c r="B11" s="1" t="s">
        <v>134</v>
      </c>
      <c r="C11" s="1" t="s">
        <v>135</v>
      </c>
      <c r="D11" s="1" t="s">
        <v>133</v>
      </c>
      <c r="E11" s="1" t="s">
        <v>136</v>
      </c>
      <c r="F11" s="1" t="s">
        <v>108</v>
      </c>
      <c r="G11" s="9" t="s">
        <v>144</v>
      </c>
      <c r="H11" s="8">
        <v>3500</v>
      </c>
      <c r="I11" s="11" t="s">
        <v>147</v>
      </c>
      <c r="J11" s="11" t="s">
        <v>148</v>
      </c>
      <c r="K11" s="1" t="s">
        <v>149</v>
      </c>
      <c r="L11" s="8">
        <v>3500</v>
      </c>
      <c r="M11" s="8">
        <v>3500</v>
      </c>
      <c r="N11" s="16">
        <v>1330300166856</v>
      </c>
      <c r="O11" s="9" t="s">
        <v>245</v>
      </c>
      <c r="P11" s="18" t="s">
        <v>260</v>
      </c>
      <c r="Q11" s="20" t="s">
        <v>262</v>
      </c>
      <c r="R11" s="20" t="s">
        <v>261</v>
      </c>
    </row>
    <row r="12" spans="1:18" ht="24">
      <c r="A12" s="1">
        <v>2567</v>
      </c>
      <c r="B12" s="1" t="s">
        <v>134</v>
      </c>
      <c r="C12" s="1" t="s">
        <v>135</v>
      </c>
      <c r="D12" s="1" t="s">
        <v>133</v>
      </c>
      <c r="E12" s="1" t="s">
        <v>136</v>
      </c>
      <c r="F12" s="1" t="s">
        <v>108</v>
      </c>
      <c r="G12" s="9" t="s">
        <v>145</v>
      </c>
      <c r="H12" s="8">
        <v>450</v>
      </c>
      <c r="I12" s="11" t="s">
        <v>147</v>
      </c>
      <c r="J12" s="11" t="s">
        <v>148</v>
      </c>
      <c r="K12" s="1" t="s">
        <v>149</v>
      </c>
      <c r="L12" s="8">
        <v>450</v>
      </c>
      <c r="M12" s="8">
        <v>450</v>
      </c>
      <c r="N12" s="16">
        <v>1333542000652</v>
      </c>
      <c r="O12" s="9" t="s">
        <v>246</v>
      </c>
      <c r="P12" s="18" t="s">
        <v>263</v>
      </c>
      <c r="Q12" s="20" t="s">
        <v>264</v>
      </c>
      <c r="R12" s="20" t="s">
        <v>265</v>
      </c>
    </row>
    <row r="13" spans="1:18" ht="24">
      <c r="A13" s="1">
        <v>2567</v>
      </c>
      <c r="B13" s="1" t="s">
        <v>134</v>
      </c>
      <c r="C13" s="1" t="s">
        <v>135</v>
      </c>
      <c r="D13" s="1" t="s">
        <v>133</v>
      </c>
      <c r="E13" s="1" t="s">
        <v>136</v>
      </c>
      <c r="F13" s="1" t="s">
        <v>108</v>
      </c>
      <c r="G13" s="5" t="s">
        <v>146</v>
      </c>
      <c r="H13" s="10">
        <v>2000</v>
      </c>
      <c r="I13" s="11" t="s">
        <v>147</v>
      </c>
      <c r="J13" s="11" t="s">
        <v>148</v>
      </c>
      <c r="K13" s="1" t="s">
        <v>149</v>
      </c>
      <c r="L13" s="10">
        <v>2000</v>
      </c>
      <c r="M13" s="10">
        <v>2000</v>
      </c>
      <c r="N13" s="16">
        <v>1330300195627</v>
      </c>
      <c r="O13" s="12" t="s">
        <v>182</v>
      </c>
      <c r="P13" s="18" t="s">
        <v>266</v>
      </c>
      <c r="Q13" s="20" t="s">
        <v>234</v>
      </c>
      <c r="R13" s="20" t="s">
        <v>267</v>
      </c>
    </row>
  </sheetData>
  <sheetProtection/>
  <dataValidations count="3">
    <dataValidation type="list" allowBlank="1" showInputMessage="1" showErrorMessage="1" sqref="K2:K1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13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scale="85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80" zoomScaleNormal="80" zoomScalePageLayoutView="0" workbookViewId="0" topLeftCell="H1">
      <selection activeCell="O8" sqref="O8"/>
    </sheetView>
  </sheetViews>
  <sheetFormatPr defaultColWidth="9.140625" defaultRowHeight="15"/>
  <cols>
    <col min="1" max="1" width="13.00390625" style="1" customWidth="1"/>
    <col min="2" max="2" width="20.7109375" style="1" customWidth="1"/>
    <col min="3" max="3" width="12.421875" style="1" customWidth="1"/>
    <col min="4" max="4" width="29.421875" style="1" customWidth="1"/>
    <col min="5" max="6" width="11.00390625" style="1" customWidth="1"/>
    <col min="7" max="7" width="73.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24.421875" style="1" customWidth="1"/>
    <col min="17" max="17" width="18.140625" style="1" customWidth="1"/>
    <col min="18" max="18" width="18.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134</v>
      </c>
      <c r="C2" s="1" t="s">
        <v>135</v>
      </c>
      <c r="D2" s="1" t="s">
        <v>133</v>
      </c>
      <c r="E2" s="1" t="s">
        <v>136</v>
      </c>
      <c r="F2" s="1" t="s">
        <v>108</v>
      </c>
      <c r="G2" s="7" t="s">
        <v>140</v>
      </c>
      <c r="H2" s="8">
        <v>6000</v>
      </c>
      <c r="I2" s="11" t="s">
        <v>147</v>
      </c>
      <c r="J2" s="11" t="s">
        <v>148</v>
      </c>
      <c r="K2" s="1" t="s">
        <v>149</v>
      </c>
      <c r="L2" s="8">
        <v>6000</v>
      </c>
      <c r="M2" s="8">
        <v>6000</v>
      </c>
      <c r="N2" s="15">
        <v>1340700261538</v>
      </c>
      <c r="O2" s="12" t="s">
        <v>175</v>
      </c>
      <c r="P2" s="12" t="s">
        <v>273</v>
      </c>
      <c r="Q2" s="20" t="s">
        <v>267</v>
      </c>
      <c r="R2" s="20" t="s">
        <v>280</v>
      </c>
    </row>
    <row r="3" spans="1:18" ht="24">
      <c r="A3" s="1">
        <v>2567</v>
      </c>
      <c r="B3" s="1" t="s">
        <v>134</v>
      </c>
      <c r="C3" s="1" t="s">
        <v>135</v>
      </c>
      <c r="D3" s="1" t="s">
        <v>133</v>
      </c>
      <c r="E3" s="1" t="s">
        <v>136</v>
      </c>
      <c r="F3" s="1" t="s">
        <v>108</v>
      </c>
      <c r="G3" s="5" t="s">
        <v>141</v>
      </c>
      <c r="H3" s="8">
        <v>6000</v>
      </c>
      <c r="I3" s="11" t="s">
        <v>147</v>
      </c>
      <c r="J3" s="11" t="s">
        <v>148</v>
      </c>
      <c r="K3" s="1" t="s">
        <v>149</v>
      </c>
      <c r="L3" s="8">
        <v>6000</v>
      </c>
      <c r="M3" s="8">
        <v>6000</v>
      </c>
      <c r="N3" s="15">
        <v>1470201181007</v>
      </c>
      <c r="O3" s="12" t="s">
        <v>225</v>
      </c>
      <c r="P3" s="12" t="s">
        <v>274</v>
      </c>
      <c r="Q3" s="20" t="s">
        <v>267</v>
      </c>
      <c r="R3" s="20" t="s">
        <v>280</v>
      </c>
    </row>
    <row r="4" spans="1:18" ht="24">
      <c r="A4" s="1">
        <v>2567</v>
      </c>
      <c r="B4" s="1" t="s">
        <v>134</v>
      </c>
      <c r="C4" s="1" t="s">
        <v>135</v>
      </c>
      <c r="D4" s="1" t="s">
        <v>133</v>
      </c>
      <c r="E4" s="1" t="s">
        <v>136</v>
      </c>
      <c r="F4" s="1" t="s">
        <v>108</v>
      </c>
      <c r="G4" s="5" t="s">
        <v>139</v>
      </c>
      <c r="H4" s="6">
        <v>9000</v>
      </c>
      <c r="I4" s="11" t="s">
        <v>147</v>
      </c>
      <c r="J4" s="11" t="s">
        <v>148</v>
      </c>
      <c r="K4" s="1" t="s">
        <v>149</v>
      </c>
      <c r="L4" s="6">
        <v>9000</v>
      </c>
      <c r="M4" s="6">
        <v>9000</v>
      </c>
      <c r="N4" s="16">
        <v>1330300157750</v>
      </c>
      <c r="O4" s="12" t="s">
        <v>170</v>
      </c>
      <c r="P4" s="12" t="s">
        <v>275</v>
      </c>
      <c r="Q4" s="20" t="s">
        <v>267</v>
      </c>
      <c r="R4" s="20" t="s">
        <v>280</v>
      </c>
    </row>
    <row r="5" spans="1:18" ht="24">
      <c r="A5" s="1">
        <v>2567</v>
      </c>
      <c r="B5" s="1" t="s">
        <v>134</v>
      </c>
      <c r="C5" s="1" t="s">
        <v>135</v>
      </c>
      <c r="D5" s="1" t="s">
        <v>133</v>
      </c>
      <c r="E5" s="1" t="s">
        <v>136</v>
      </c>
      <c r="F5" s="1" t="s">
        <v>108</v>
      </c>
      <c r="G5" s="5" t="s">
        <v>139</v>
      </c>
      <c r="H5" s="6">
        <v>9000</v>
      </c>
      <c r="I5" s="11" t="s">
        <v>147</v>
      </c>
      <c r="J5" s="11" t="s">
        <v>148</v>
      </c>
      <c r="K5" s="1" t="s">
        <v>149</v>
      </c>
      <c r="L5" s="6">
        <v>9000</v>
      </c>
      <c r="M5" s="6">
        <v>9000</v>
      </c>
      <c r="N5" s="15">
        <v>1330300011844</v>
      </c>
      <c r="O5" s="12" t="s">
        <v>171</v>
      </c>
      <c r="P5" s="12" t="s">
        <v>276</v>
      </c>
      <c r="Q5" s="20" t="s">
        <v>267</v>
      </c>
      <c r="R5" s="20" t="s">
        <v>280</v>
      </c>
    </row>
    <row r="6" spans="1:18" ht="24">
      <c r="A6" s="1">
        <v>2567</v>
      </c>
      <c r="B6" s="1" t="s">
        <v>134</v>
      </c>
      <c r="C6" s="1" t="s">
        <v>135</v>
      </c>
      <c r="D6" s="1" t="s">
        <v>133</v>
      </c>
      <c r="E6" s="1" t="s">
        <v>136</v>
      </c>
      <c r="F6" s="1" t="s">
        <v>108</v>
      </c>
      <c r="G6" s="5" t="s">
        <v>139</v>
      </c>
      <c r="H6" s="6">
        <v>9000</v>
      </c>
      <c r="I6" s="11" t="s">
        <v>147</v>
      </c>
      <c r="J6" s="11" t="s">
        <v>148</v>
      </c>
      <c r="K6" s="1" t="s">
        <v>149</v>
      </c>
      <c r="L6" s="6">
        <v>9000</v>
      </c>
      <c r="M6" s="6">
        <v>9000</v>
      </c>
      <c r="N6" s="15">
        <v>3330300312417</v>
      </c>
      <c r="O6" s="12" t="s">
        <v>172</v>
      </c>
      <c r="P6" s="12" t="s">
        <v>277</v>
      </c>
      <c r="Q6" s="20" t="s">
        <v>267</v>
      </c>
      <c r="R6" s="20" t="s">
        <v>280</v>
      </c>
    </row>
    <row r="7" spans="1:18" ht="24">
      <c r="A7" s="1">
        <v>2567</v>
      </c>
      <c r="B7" s="1" t="s">
        <v>134</v>
      </c>
      <c r="C7" s="1" t="s">
        <v>135</v>
      </c>
      <c r="D7" s="1" t="s">
        <v>133</v>
      </c>
      <c r="E7" s="1" t="s">
        <v>136</v>
      </c>
      <c r="F7" s="1" t="s">
        <v>108</v>
      </c>
      <c r="G7" s="5" t="s">
        <v>138</v>
      </c>
      <c r="H7" s="6">
        <v>9000</v>
      </c>
      <c r="I7" s="11" t="s">
        <v>147</v>
      </c>
      <c r="J7" s="11" t="s">
        <v>148</v>
      </c>
      <c r="K7" s="1" t="s">
        <v>149</v>
      </c>
      <c r="L7" s="6">
        <v>9000</v>
      </c>
      <c r="M7" s="6">
        <v>9000</v>
      </c>
      <c r="N7" s="15">
        <v>1330300171493</v>
      </c>
      <c r="O7" s="12" t="s">
        <v>168</v>
      </c>
      <c r="P7" s="12" t="s">
        <v>278</v>
      </c>
      <c r="Q7" s="20" t="s">
        <v>267</v>
      </c>
      <c r="R7" s="20" t="s">
        <v>280</v>
      </c>
    </row>
    <row r="8" spans="1:18" ht="24">
      <c r="A8" s="1">
        <v>2567</v>
      </c>
      <c r="B8" s="1" t="s">
        <v>134</v>
      </c>
      <c r="C8" s="1" t="s">
        <v>135</v>
      </c>
      <c r="D8" s="1" t="s">
        <v>133</v>
      </c>
      <c r="E8" s="1" t="s">
        <v>136</v>
      </c>
      <c r="F8" s="1" t="s">
        <v>108</v>
      </c>
      <c r="G8" s="5" t="s">
        <v>137</v>
      </c>
      <c r="H8" s="6">
        <v>9000</v>
      </c>
      <c r="I8" s="11" t="s">
        <v>147</v>
      </c>
      <c r="J8" s="11" t="s">
        <v>148</v>
      </c>
      <c r="K8" s="1" t="s">
        <v>149</v>
      </c>
      <c r="L8" s="6">
        <v>9000</v>
      </c>
      <c r="M8" s="6">
        <v>9000</v>
      </c>
      <c r="N8" s="15">
        <v>3330300322455</v>
      </c>
      <c r="O8" s="12" t="s">
        <v>169</v>
      </c>
      <c r="P8" s="12" t="s">
        <v>279</v>
      </c>
      <c r="Q8" s="20" t="s">
        <v>267</v>
      </c>
      <c r="R8" s="20" t="s">
        <v>280</v>
      </c>
    </row>
    <row r="9" spans="1:18" ht="24">
      <c r="A9" s="1">
        <v>2567</v>
      </c>
      <c r="B9" s="1" t="s">
        <v>134</v>
      </c>
      <c r="C9" s="1" t="s">
        <v>135</v>
      </c>
      <c r="D9" s="1" t="s">
        <v>133</v>
      </c>
      <c r="E9" s="1" t="s">
        <v>136</v>
      </c>
      <c r="F9" s="1" t="s">
        <v>108</v>
      </c>
      <c r="G9" s="5" t="s">
        <v>268</v>
      </c>
      <c r="H9" s="22">
        <v>650</v>
      </c>
      <c r="I9" s="11" t="s">
        <v>147</v>
      </c>
      <c r="J9" s="11" t="s">
        <v>148</v>
      </c>
      <c r="K9" s="1" t="s">
        <v>149</v>
      </c>
      <c r="L9" s="22">
        <v>650</v>
      </c>
      <c r="M9" s="22">
        <v>650</v>
      </c>
      <c r="N9" s="16">
        <v>1333542000652</v>
      </c>
      <c r="O9" s="9" t="s">
        <v>246</v>
      </c>
      <c r="P9" s="18" t="s">
        <v>266</v>
      </c>
      <c r="Q9" s="20" t="s">
        <v>281</v>
      </c>
      <c r="R9" s="20" t="s">
        <v>282</v>
      </c>
    </row>
    <row r="10" spans="1:18" ht="24">
      <c r="A10" s="1">
        <v>2567</v>
      </c>
      <c r="B10" s="1" t="s">
        <v>134</v>
      </c>
      <c r="C10" s="1" t="s">
        <v>135</v>
      </c>
      <c r="D10" s="1" t="s">
        <v>133</v>
      </c>
      <c r="E10" s="1" t="s">
        <v>136</v>
      </c>
      <c r="F10" s="1" t="s">
        <v>108</v>
      </c>
      <c r="G10" s="5" t="s">
        <v>269</v>
      </c>
      <c r="H10" s="22">
        <v>1000</v>
      </c>
      <c r="I10" s="11" t="s">
        <v>147</v>
      </c>
      <c r="J10" s="11" t="s">
        <v>148</v>
      </c>
      <c r="K10" s="1" t="s">
        <v>149</v>
      </c>
      <c r="L10" s="22">
        <v>1000</v>
      </c>
      <c r="M10" s="22">
        <v>1000</v>
      </c>
      <c r="N10" s="16">
        <v>3330300563851</v>
      </c>
      <c r="O10" s="23" t="s">
        <v>271</v>
      </c>
      <c r="P10" s="18" t="s">
        <v>283</v>
      </c>
      <c r="Q10" s="20" t="s">
        <v>284</v>
      </c>
      <c r="R10" s="20" t="s">
        <v>267</v>
      </c>
    </row>
    <row r="11" spans="1:18" ht="24">
      <c r="A11" s="1">
        <v>2567</v>
      </c>
      <c r="B11" s="1" t="s">
        <v>134</v>
      </c>
      <c r="C11" s="1" t="s">
        <v>135</v>
      </c>
      <c r="D11" s="1" t="s">
        <v>133</v>
      </c>
      <c r="E11" s="1" t="s">
        <v>136</v>
      </c>
      <c r="F11" s="1" t="s">
        <v>108</v>
      </c>
      <c r="G11" s="5" t="s">
        <v>270</v>
      </c>
      <c r="H11" s="22">
        <v>1219.8</v>
      </c>
      <c r="I11" s="11" t="s">
        <v>147</v>
      </c>
      <c r="J11" s="11" t="s">
        <v>148</v>
      </c>
      <c r="K11" s="1" t="s">
        <v>149</v>
      </c>
      <c r="L11" s="22">
        <v>1219.8</v>
      </c>
      <c r="M11" s="22">
        <v>1219.8</v>
      </c>
      <c r="N11" s="16">
        <v>333565000322</v>
      </c>
      <c r="O11" s="23" t="s">
        <v>272</v>
      </c>
      <c r="P11" s="18" t="s">
        <v>285</v>
      </c>
      <c r="Q11" s="20" t="s">
        <v>286</v>
      </c>
      <c r="R11" s="20" t="s">
        <v>267</v>
      </c>
    </row>
    <row r="12" spans="1:18" ht="24">
      <c r="A12" s="1">
        <v>2567</v>
      </c>
      <c r="B12" s="1" t="s">
        <v>134</v>
      </c>
      <c r="C12" s="1" t="s">
        <v>135</v>
      </c>
      <c r="D12" s="1" t="s">
        <v>133</v>
      </c>
      <c r="E12" s="1" t="s">
        <v>136</v>
      </c>
      <c r="F12" s="1" t="s">
        <v>108</v>
      </c>
      <c r="G12" s="5" t="s">
        <v>146</v>
      </c>
      <c r="H12" s="10">
        <v>2000</v>
      </c>
      <c r="I12" s="11" t="s">
        <v>147</v>
      </c>
      <c r="J12" s="11" t="s">
        <v>148</v>
      </c>
      <c r="K12" s="1" t="s">
        <v>149</v>
      </c>
      <c r="L12" s="10">
        <v>2000</v>
      </c>
      <c r="M12" s="10">
        <v>2000</v>
      </c>
      <c r="N12" s="16">
        <v>1330300195627</v>
      </c>
      <c r="O12" s="12" t="s">
        <v>182</v>
      </c>
      <c r="P12" s="18" t="s">
        <v>263</v>
      </c>
      <c r="Q12" s="20" t="s">
        <v>267</v>
      </c>
      <c r="R12" s="20" t="s">
        <v>280</v>
      </c>
    </row>
    <row r="13" spans="9:10" ht="24">
      <c r="I13" s="11"/>
      <c r="J13" s="11"/>
    </row>
  </sheetData>
  <sheetProtection/>
  <dataValidations count="3">
    <dataValidation type="list" allowBlank="1" showInputMessage="1" showErrorMessage="1" sqref="K2:K1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13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scale="85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R15"/>
  <sheetViews>
    <sheetView zoomScale="80" zoomScaleNormal="80" zoomScalePageLayoutView="0" workbookViewId="0" topLeftCell="G1">
      <selection activeCell="P9" sqref="P9"/>
    </sheetView>
  </sheetViews>
  <sheetFormatPr defaultColWidth="9.140625" defaultRowHeight="15"/>
  <cols>
    <col min="1" max="1" width="13.00390625" style="1" customWidth="1"/>
    <col min="2" max="2" width="20.7109375" style="1" customWidth="1"/>
    <col min="3" max="3" width="12.421875" style="1" customWidth="1"/>
    <col min="4" max="4" width="29.421875" style="1" customWidth="1"/>
    <col min="5" max="6" width="11.00390625" style="1" customWidth="1"/>
    <col min="7" max="7" width="58.14062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24.140625" style="1" customWidth="1"/>
    <col min="17" max="17" width="18.140625" style="1" customWidth="1"/>
    <col min="18" max="18" width="17.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134</v>
      </c>
      <c r="C2" s="1" t="s">
        <v>135</v>
      </c>
      <c r="D2" s="1" t="s">
        <v>133</v>
      </c>
      <c r="E2" s="1" t="s">
        <v>136</v>
      </c>
      <c r="F2" s="1" t="s">
        <v>108</v>
      </c>
      <c r="G2" s="7" t="s">
        <v>140</v>
      </c>
      <c r="H2" s="8">
        <v>6000</v>
      </c>
      <c r="I2" s="11" t="s">
        <v>147</v>
      </c>
      <c r="J2" s="11" t="s">
        <v>148</v>
      </c>
      <c r="K2" s="1" t="s">
        <v>149</v>
      </c>
      <c r="L2" s="8">
        <v>6000</v>
      </c>
      <c r="M2" s="8">
        <v>6000</v>
      </c>
      <c r="N2" s="15">
        <v>1340700261538</v>
      </c>
      <c r="O2" s="12" t="s">
        <v>175</v>
      </c>
      <c r="P2" s="12" t="s">
        <v>304</v>
      </c>
      <c r="Q2" s="20" t="s">
        <v>280</v>
      </c>
      <c r="R2" s="20" t="s">
        <v>306</v>
      </c>
    </row>
    <row r="3" spans="1:18" ht="24">
      <c r="A3" s="1">
        <v>2567</v>
      </c>
      <c r="B3" s="1" t="s">
        <v>134</v>
      </c>
      <c r="C3" s="1" t="s">
        <v>135</v>
      </c>
      <c r="D3" s="1" t="s">
        <v>133</v>
      </c>
      <c r="E3" s="1" t="s">
        <v>136</v>
      </c>
      <c r="F3" s="1" t="s">
        <v>108</v>
      </c>
      <c r="G3" s="5" t="s">
        <v>141</v>
      </c>
      <c r="H3" s="8">
        <v>6000</v>
      </c>
      <c r="I3" s="11" t="s">
        <v>147</v>
      </c>
      <c r="J3" s="11" t="s">
        <v>148</v>
      </c>
      <c r="K3" s="1" t="s">
        <v>149</v>
      </c>
      <c r="L3" s="8">
        <v>6000</v>
      </c>
      <c r="M3" s="8">
        <v>6000</v>
      </c>
      <c r="N3" s="15">
        <v>1470201181007</v>
      </c>
      <c r="O3" s="12" t="s">
        <v>225</v>
      </c>
      <c r="P3" s="12" t="s">
        <v>303</v>
      </c>
      <c r="Q3" s="20" t="s">
        <v>280</v>
      </c>
      <c r="R3" s="20" t="s">
        <v>305</v>
      </c>
    </row>
    <row r="4" spans="1:18" ht="24">
      <c r="A4" s="1">
        <v>2567</v>
      </c>
      <c r="B4" s="1" t="s">
        <v>134</v>
      </c>
      <c r="C4" s="1" t="s">
        <v>135</v>
      </c>
      <c r="D4" s="1" t="s">
        <v>133</v>
      </c>
      <c r="E4" s="1" t="s">
        <v>136</v>
      </c>
      <c r="F4" s="1" t="s">
        <v>108</v>
      </c>
      <c r="G4" s="5" t="s">
        <v>287</v>
      </c>
      <c r="H4" s="6">
        <v>9000</v>
      </c>
      <c r="I4" s="11" t="s">
        <v>147</v>
      </c>
      <c r="J4" s="11" t="s">
        <v>148</v>
      </c>
      <c r="K4" s="1" t="s">
        <v>149</v>
      </c>
      <c r="L4" s="6">
        <v>9000</v>
      </c>
      <c r="M4" s="6">
        <v>9000</v>
      </c>
      <c r="N4" s="16">
        <v>1330300157750</v>
      </c>
      <c r="O4" s="12" t="s">
        <v>170</v>
      </c>
      <c r="P4" s="12" t="s">
        <v>300</v>
      </c>
      <c r="Q4" s="20" t="s">
        <v>280</v>
      </c>
      <c r="R4" s="20" t="s">
        <v>305</v>
      </c>
    </row>
    <row r="5" spans="1:18" ht="24">
      <c r="A5" s="1">
        <v>2567</v>
      </c>
      <c r="B5" s="1" t="s">
        <v>134</v>
      </c>
      <c r="C5" s="1" t="s">
        <v>135</v>
      </c>
      <c r="D5" s="1" t="s">
        <v>133</v>
      </c>
      <c r="E5" s="1" t="s">
        <v>136</v>
      </c>
      <c r="F5" s="1" t="s">
        <v>108</v>
      </c>
      <c r="G5" s="5" t="s">
        <v>287</v>
      </c>
      <c r="H5" s="6">
        <v>9000</v>
      </c>
      <c r="I5" s="11" t="s">
        <v>147</v>
      </c>
      <c r="J5" s="11" t="s">
        <v>148</v>
      </c>
      <c r="K5" s="1" t="s">
        <v>149</v>
      </c>
      <c r="L5" s="6">
        <v>9000</v>
      </c>
      <c r="M5" s="6">
        <v>9000</v>
      </c>
      <c r="N5" s="15">
        <v>1330300011844</v>
      </c>
      <c r="O5" s="12" t="s">
        <v>171</v>
      </c>
      <c r="P5" s="12" t="s">
        <v>301</v>
      </c>
      <c r="Q5" s="20" t="s">
        <v>280</v>
      </c>
      <c r="R5" s="20" t="s">
        <v>305</v>
      </c>
    </row>
    <row r="6" spans="1:18" ht="24">
      <c r="A6" s="1">
        <v>2567</v>
      </c>
      <c r="B6" s="1" t="s">
        <v>134</v>
      </c>
      <c r="C6" s="1" t="s">
        <v>135</v>
      </c>
      <c r="D6" s="1" t="s">
        <v>133</v>
      </c>
      <c r="E6" s="1" t="s">
        <v>136</v>
      </c>
      <c r="F6" s="1" t="s">
        <v>108</v>
      </c>
      <c r="G6" s="5" t="s">
        <v>287</v>
      </c>
      <c r="H6" s="6">
        <v>9000</v>
      </c>
      <c r="I6" s="11" t="s">
        <v>147</v>
      </c>
      <c r="J6" s="11" t="s">
        <v>148</v>
      </c>
      <c r="K6" s="1" t="s">
        <v>149</v>
      </c>
      <c r="L6" s="6">
        <v>9000</v>
      </c>
      <c r="M6" s="6">
        <v>9000</v>
      </c>
      <c r="N6" s="15">
        <v>3330300312417</v>
      </c>
      <c r="O6" s="12" t="s">
        <v>172</v>
      </c>
      <c r="P6" s="12" t="s">
        <v>302</v>
      </c>
      <c r="Q6" s="20" t="s">
        <v>280</v>
      </c>
      <c r="R6" s="20" t="s">
        <v>305</v>
      </c>
    </row>
    <row r="7" spans="1:18" ht="24">
      <c r="A7" s="1">
        <v>2567</v>
      </c>
      <c r="B7" s="1" t="s">
        <v>134</v>
      </c>
      <c r="C7" s="1" t="s">
        <v>135</v>
      </c>
      <c r="D7" s="1" t="s">
        <v>133</v>
      </c>
      <c r="E7" s="1" t="s">
        <v>136</v>
      </c>
      <c r="F7" s="1" t="s">
        <v>108</v>
      </c>
      <c r="G7" s="5" t="s">
        <v>288</v>
      </c>
      <c r="H7" s="6">
        <v>9000</v>
      </c>
      <c r="I7" s="11" t="s">
        <v>147</v>
      </c>
      <c r="J7" s="11" t="s">
        <v>148</v>
      </c>
      <c r="K7" s="1" t="s">
        <v>149</v>
      </c>
      <c r="L7" s="6">
        <v>9000</v>
      </c>
      <c r="M7" s="6">
        <v>9000</v>
      </c>
      <c r="N7" s="15">
        <v>1330300171493</v>
      </c>
      <c r="O7" s="12" t="s">
        <v>168</v>
      </c>
      <c r="P7" s="12" t="s">
        <v>298</v>
      </c>
      <c r="Q7" s="20" t="s">
        <v>280</v>
      </c>
      <c r="R7" s="20" t="s">
        <v>305</v>
      </c>
    </row>
    <row r="8" spans="1:18" ht="24">
      <c r="A8" s="1">
        <v>2567</v>
      </c>
      <c r="B8" s="1" t="s">
        <v>134</v>
      </c>
      <c r="C8" s="1" t="s">
        <v>135</v>
      </c>
      <c r="D8" s="1" t="s">
        <v>133</v>
      </c>
      <c r="E8" s="1" t="s">
        <v>136</v>
      </c>
      <c r="F8" s="1" t="s">
        <v>108</v>
      </c>
      <c r="G8" s="5" t="s">
        <v>289</v>
      </c>
      <c r="H8" s="6">
        <v>9000</v>
      </c>
      <c r="I8" s="11" t="s">
        <v>147</v>
      </c>
      <c r="J8" s="11" t="s">
        <v>148</v>
      </c>
      <c r="K8" s="1" t="s">
        <v>149</v>
      </c>
      <c r="L8" s="6">
        <v>9000</v>
      </c>
      <c r="M8" s="6">
        <v>9000</v>
      </c>
      <c r="N8" s="15">
        <v>3330300322455</v>
      </c>
      <c r="O8" s="12" t="s">
        <v>169</v>
      </c>
      <c r="P8" s="12" t="s">
        <v>299</v>
      </c>
      <c r="Q8" s="20" t="s">
        <v>280</v>
      </c>
      <c r="R8" s="20" t="s">
        <v>305</v>
      </c>
    </row>
    <row r="9" spans="1:18" ht="24">
      <c r="A9" s="1">
        <v>2567</v>
      </c>
      <c r="B9" s="1" t="s">
        <v>134</v>
      </c>
      <c r="C9" s="1" t="s">
        <v>135</v>
      </c>
      <c r="D9" s="1" t="s">
        <v>133</v>
      </c>
      <c r="E9" s="1" t="s">
        <v>136</v>
      </c>
      <c r="F9" s="1" t="s">
        <v>108</v>
      </c>
      <c r="G9" s="5" t="s">
        <v>290</v>
      </c>
      <c r="H9" s="22">
        <v>4485</v>
      </c>
      <c r="I9" s="11" t="s">
        <v>147</v>
      </c>
      <c r="J9" s="11" t="s">
        <v>148</v>
      </c>
      <c r="K9" s="1" t="s">
        <v>149</v>
      </c>
      <c r="L9" s="22">
        <v>4485</v>
      </c>
      <c r="M9" s="22">
        <v>4485</v>
      </c>
      <c r="N9" s="17">
        <v>335534000055</v>
      </c>
      <c r="O9" s="14" t="s">
        <v>181</v>
      </c>
      <c r="P9" s="1" t="s">
        <v>308</v>
      </c>
      <c r="Q9" s="20" t="s">
        <v>309</v>
      </c>
      <c r="R9" s="20" t="s">
        <v>310</v>
      </c>
    </row>
    <row r="10" spans="1:18" ht="24">
      <c r="A10" s="1">
        <v>2567</v>
      </c>
      <c r="B10" s="1" t="s">
        <v>134</v>
      </c>
      <c r="C10" s="1" t="s">
        <v>135</v>
      </c>
      <c r="D10" s="1" t="s">
        <v>133</v>
      </c>
      <c r="E10" s="1" t="s">
        <v>136</v>
      </c>
      <c r="F10" s="1" t="s">
        <v>108</v>
      </c>
      <c r="G10" s="5" t="s">
        <v>291</v>
      </c>
      <c r="H10" s="6">
        <v>1265</v>
      </c>
      <c r="I10" s="11" t="s">
        <v>147</v>
      </c>
      <c r="J10" s="11" t="s">
        <v>148</v>
      </c>
      <c r="K10" s="1" t="s">
        <v>149</v>
      </c>
      <c r="L10" s="6">
        <v>1265</v>
      </c>
      <c r="M10" s="6">
        <v>1265</v>
      </c>
      <c r="N10" s="16">
        <v>33340400753601</v>
      </c>
      <c r="O10" s="13" t="s">
        <v>180</v>
      </c>
      <c r="P10" s="1" t="s">
        <v>311</v>
      </c>
      <c r="Q10" s="20" t="s">
        <v>312</v>
      </c>
      <c r="R10" s="20" t="s">
        <v>313</v>
      </c>
    </row>
    <row r="11" spans="1:18" ht="24">
      <c r="A11" s="1">
        <v>2567</v>
      </c>
      <c r="B11" s="1" t="s">
        <v>134</v>
      </c>
      <c r="C11" s="1" t="s">
        <v>135</v>
      </c>
      <c r="D11" s="1" t="s">
        <v>133</v>
      </c>
      <c r="E11" s="1" t="s">
        <v>136</v>
      </c>
      <c r="F11" s="1" t="s">
        <v>108</v>
      </c>
      <c r="G11" s="5" t="s">
        <v>292</v>
      </c>
      <c r="H11" s="10">
        <v>1800</v>
      </c>
      <c r="I11" s="11" t="s">
        <v>147</v>
      </c>
      <c r="J11" s="11" t="s">
        <v>148</v>
      </c>
      <c r="K11" s="1" t="s">
        <v>149</v>
      </c>
      <c r="L11" s="10">
        <v>1800</v>
      </c>
      <c r="M11" s="10">
        <v>1800</v>
      </c>
      <c r="N11" s="17">
        <v>335534000055</v>
      </c>
      <c r="O11" s="14" t="s">
        <v>181</v>
      </c>
      <c r="P11" s="1" t="s">
        <v>314</v>
      </c>
      <c r="Q11" s="20" t="s">
        <v>315</v>
      </c>
      <c r="R11" s="20" t="s">
        <v>280</v>
      </c>
    </row>
    <row r="12" spans="1:18" ht="24">
      <c r="A12" s="1">
        <v>2567</v>
      </c>
      <c r="B12" s="1" t="s">
        <v>134</v>
      </c>
      <c r="C12" s="1" t="s">
        <v>135</v>
      </c>
      <c r="D12" s="1" t="s">
        <v>133</v>
      </c>
      <c r="E12" s="1" t="s">
        <v>136</v>
      </c>
      <c r="F12" s="1" t="s">
        <v>108</v>
      </c>
      <c r="G12" s="5" t="s">
        <v>293</v>
      </c>
      <c r="H12" s="10">
        <v>800</v>
      </c>
      <c r="I12" s="11" t="s">
        <v>147</v>
      </c>
      <c r="J12" s="11" t="s">
        <v>148</v>
      </c>
      <c r="K12" s="1" t="s">
        <v>149</v>
      </c>
      <c r="L12" s="10">
        <v>800</v>
      </c>
      <c r="M12" s="10">
        <v>800</v>
      </c>
      <c r="N12" s="16">
        <v>3330300567873</v>
      </c>
      <c r="O12" s="14" t="s">
        <v>296</v>
      </c>
      <c r="P12" s="1" t="s">
        <v>316</v>
      </c>
      <c r="Q12" s="20" t="s">
        <v>317</v>
      </c>
      <c r="R12" s="20" t="s">
        <v>318</v>
      </c>
    </row>
    <row r="13" spans="1:18" ht="24">
      <c r="A13" s="1">
        <v>2567</v>
      </c>
      <c r="B13" s="1" t="s">
        <v>134</v>
      </c>
      <c r="C13" s="1" t="s">
        <v>135</v>
      </c>
      <c r="D13" s="1" t="s">
        <v>133</v>
      </c>
      <c r="E13" s="1" t="s">
        <v>136</v>
      </c>
      <c r="F13" s="1" t="s">
        <v>108</v>
      </c>
      <c r="G13" s="5" t="s">
        <v>294</v>
      </c>
      <c r="H13" s="10">
        <v>1525</v>
      </c>
      <c r="I13" s="11" t="s">
        <v>147</v>
      </c>
      <c r="J13" s="11" t="s">
        <v>148</v>
      </c>
      <c r="K13" s="1" t="s">
        <v>149</v>
      </c>
      <c r="L13" s="10">
        <v>1525</v>
      </c>
      <c r="M13" s="10">
        <v>1525</v>
      </c>
      <c r="N13" s="16">
        <v>3355530000222</v>
      </c>
      <c r="O13" s="14" t="s">
        <v>297</v>
      </c>
      <c r="P13" s="1" t="s">
        <v>319</v>
      </c>
      <c r="Q13" s="20" t="s">
        <v>320</v>
      </c>
      <c r="R13" s="20" t="s">
        <v>315</v>
      </c>
    </row>
    <row r="14" spans="1:18" ht="24">
      <c r="A14" s="1">
        <v>2567</v>
      </c>
      <c r="B14" s="1" t="s">
        <v>134</v>
      </c>
      <c r="C14" s="1" t="s">
        <v>135</v>
      </c>
      <c r="D14" s="1" t="s">
        <v>133</v>
      </c>
      <c r="E14" s="1" t="s">
        <v>136</v>
      </c>
      <c r="F14" s="1" t="s">
        <v>108</v>
      </c>
      <c r="G14" s="5" t="s">
        <v>295</v>
      </c>
      <c r="H14" s="10">
        <v>1626.4</v>
      </c>
      <c r="I14" s="11" t="s">
        <v>147</v>
      </c>
      <c r="J14" s="11" t="s">
        <v>148</v>
      </c>
      <c r="K14" s="1" t="s">
        <v>149</v>
      </c>
      <c r="L14" s="10">
        <v>1626.4</v>
      </c>
      <c r="M14" s="10">
        <v>1626.4</v>
      </c>
      <c r="N14" s="16">
        <v>333565000322</v>
      </c>
      <c r="O14" s="23" t="s">
        <v>272</v>
      </c>
      <c r="P14" s="1" t="s">
        <v>321</v>
      </c>
      <c r="Q14" s="20" t="s">
        <v>322</v>
      </c>
      <c r="R14" s="20" t="s">
        <v>323</v>
      </c>
    </row>
    <row r="15" spans="1:18" ht="24">
      <c r="A15" s="1">
        <v>2567</v>
      </c>
      <c r="B15" s="1" t="s">
        <v>134</v>
      </c>
      <c r="C15" s="1" t="s">
        <v>135</v>
      </c>
      <c r="D15" s="1" t="s">
        <v>133</v>
      </c>
      <c r="E15" s="1" t="s">
        <v>136</v>
      </c>
      <c r="F15" s="1" t="s">
        <v>108</v>
      </c>
      <c r="G15" s="5" t="s">
        <v>146</v>
      </c>
      <c r="H15" s="10">
        <v>2000</v>
      </c>
      <c r="I15" s="11" t="s">
        <v>147</v>
      </c>
      <c r="J15" s="11" t="s">
        <v>148</v>
      </c>
      <c r="K15" s="1" t="s">
        <v>149</v>
      </c>
      <c r="L15" s="10">
        <v>2000</v>
      </c>
      <c r="M15" s="10">
        <v>2000</v>
      </c>
      <c r="N15" s="16">
        <v>1330300195627</v>
      </c>
      <c r="O15" s="12" t="s">
        <v>182</v>
      </c>
      <c r="P15" s="18" t="s">
        <v>307</v>
      </c>
      <c r="Q15" s="20" t="s">
        <v>280</v>
      </c>
      <c r="R15" s="20" t="s">
        <v>306</v>
      </c>
    </row>
  </sheetData>
  <sheetProtection/>
  <dataValidations count="3">
    <dataValidation type="list" allowBlank="1" showInputMessage="1" showErrorMessage="1" sqref="K2:K15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15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scale="85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90" zoomScaleNormal="90" zoomScalePageLayoutView="0" workbookViewId="0" topLeftCell="H1">
      <selection activeCell="R20" sqref="R20"/>
    </sheetView>
  </sheetViews>
  <sheetFormatPr defaultColWidth="9.140625" defaultRowHeight="15"/>
  <cols>
    <col min="1" max="1" width="13.00390625" style="1" customWidth="1"/>
    <col min="2" max="2" width="20.7109375" style="1" customWidth="1"/>
    <col min="3" max="3" width="12.421875" style="1" customWidth="1"/>
    <col min="4" max="4" width="29.421875" style="1" customWidth="1"/>
    <col min="5" max="6" width="11.00390625" style="1" customWidth="1"/>
    <col min="7" max="7" width="67.71093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25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134</v>
      </c>
      <c r="C2" s="1" t="s">
        <v>135</v>
      </c>
      <c r="D2" s="1" t="s">
        <v>133</v>
      </c>
      <c r="E2" s="1" t="s">
        <v>136</v>
      </c>
      <c r="F2" s="1" t="s">
        <v>108</v>
      </c>
      <c r="G2" s="7" t="s">
        <v>140</v>
      </c>
      <c r="H2" s="8">
        <v>6000</v>
      </c>
      <c r="I2" s="11" t="s">
        <v>147</v>
      </c>
      <c r="J2" s="11" t="s">
        <v>148</v>
      </c>
      <c r="K2" s="1" t="s">
        <v>149</v>
      </c>
      <c r="L2" s="8">
        <v>6000</v>
      </c>
      <c r="M2" s="8">
        <v>6000</v>
      </c>
      <c r="N2" s="15">
        <v>1340700261538</v>
      </c>
      <c r="O2" s="12" t="s">
        <v>175</v>
      </c>
      <c r="P2" s="12" t="s">
        <v>339</v>
      </c>
      <c r="Q2" s="20" t="s">
        <v>305</v>
      </c>
      <c r="R2" s="20" t="s">
        <v>348</v>
      </c>
    </row>
    <row r="3" spans="1:18" ht="24">
      <c r="A3" s="1">
        <v>2567</v>
      </c>
      <c r="B3" s="1" t="s">
        <v>134</v>
      </c>
      <c r="C3" s="1" t="s">
        <v>135</v>
      </c>
      <c r="D3" s="1" t="s">
        <v>133</v>
      </c>
      <c r="E3" s="1" t="s">
        <v>136</v>
      </c>
      <c r="F3" s="1" t="s">
        <v>108</v>
      </c>
      <c r="G3" s="5" t="s">
        <v>141</v>
      </c>
      <c r="H3" s="8">
        <v>6000</v>
      </c>
      <c r="I3" s="11" t="s">
        <v>147</v>
      </c>
      <c r="J3" s="11" t="s">
        <v>148</v>
      </c>
      <c r="K3" s="1" t="s">
        <v>149</v>
      </c>
      <c r="L3" s="8">
        <v>6000</v>
      </c>
      <c r="M3" s="8">
        <v>6000</v>
      </c>
      <c r="N3" s="15">
        <v>1470201181007</v>
      </c>
      <c r="O3" s="12" t="s">
        <v>225</v>
      </c>
      <c r="P3" s="12" t="s">
        <v>340</v>
      </c>
      <c r="Q3" s="20" t="s">
        <v>305</v>
      </c>
      <c r="R3" s="20" t="s">
        <v>348</v>
      </c>
    </row>
    <row r="4" spans="1:18" ht="24">
      <c r="A4" s="1">
        <v>2567</v>
      </c>
      <c r="B4" s="1" t="s">
        <v>134</v>
      </c>
      <c r="C4" s="1" t="s">
        <v>135</v>
      </c>
      <c r="D4" s="1" t="s">
        <v>133</v>
      </c>
      <c r="E4" s="1" t="s">
        <v>136</v>
      </c>
      <c r="F4" s="1" t="s">
        <v>108</v>
      </c>
      <c r="G4" s="5" t="s">
        <v>324</v>
      </c>
      <c r="H4" s="6">
        <v>9000</v>
      </c>
      <c r="I4" s="11" t="s">
        <v>147</v>
      </c>
      <c r="J4" s="11" t="s">
        <v>148</v>
      </c>
      <c r="K4" s="1" t="s">
        <v>149</v>
      </c>
      <c r="L4" s="6">
        <v>9000</v>
      </c>
      <c r="M4" s="6">
        <v>9000</v>
      </c>
      <c r="N4" s="16">
        <v>1330300157750</v>
      </c>
      <c r="O4" s="12" t="s">
        <v>170</v>
      </c>
      <c r="P4" s="12" t="s">
        <v>341</v>
      </c>
      <c r="Q4" s="20" t="s">
        <v>305</v>
      </c>
      <c r="R4" s="20" t="s">
        <v>348</v>
      </c>
    </row>
    <row r="5" spans="1:18" ht="24">
      <c r="A5" s="1">
        <v>2567</v>
      </c>
      <c r="B5" s="1" t="s">
        <v>134</v>
      </c>
      <c r="C5" s="1" t="s">
        <v>135</v>
      </c>
      <c r="D5" s="1" t="s">
        <v>133</v>
      </c>
      <c r="E5" s="1" t="s">
        <v>136</v>
      </c>
      <c r="F5" s="1" t="s">
        <v>108</v>
      </c>
      <c r="G5" s="5" t="s">
        <v>324</v>
      </c>
      <c r="H5" s="6">
        <v>9000</v>
      </c>
      <c r="I5" s="11" t="s">
        <v>147</v>
      </c>
      <c r="J5" s="11" t="s">
        <v>148</v>
      </c>
      <c r="K5" s="1" t="s">
        <v>149</v>
      </c>
      <c r="L5" s="6">
        <v>9000</v>
      </c>
      <c r="M5" s="6">
        <v>9000</v>
      </c>
      <c r="N5" s="15">
        <v>1330300011844</v>
      </c>
      <c r="O5" s="12" t="s">
        <v>171</v>
      </c>
      <c r="P5" s="12" t="s">
        <v>342</v>
      </c>
      <c r="Q5" s="20" t="s">
        <v>305</v>
      </c>
      <c r="R5" s="20" t="s">
        <v>348</v>
      </c>
    </row>
    <row r="6" spans="1:18" ht="24">
      <c r="A6" s="1">
        <v>2567</v>
      </c>
      <c r="B6" s="1" t="s">
        <v>134</v>
      </c>
      <c r="C6" s="1" t="s">
        <v>135</v>
      </c>
      <c r="D6" s="1" t="s">
        <v>133</v>
      </c>
      <c r="E6" s="1" t="s">
        <v>136</v>
      </c>
      <c r="F6" s="1" t="s">
        <v>108</v>
      </c>
      <c r="G6" s="5" t="s">
        <v>324</v>
      </c>
      <c r="H6" s="6">
        <v>9000</v>
      </c>
      <c r="I6" s="11" t="s">
        <v>147</v>
      </c>
      <c r="J6" s="11" t="s">
        <v>148</v>
      </c>
      <c r="K6" s="1" t="s">
        <v>149</v>
      </c>
      <c r="L6" s="6">
        <v>9000</v>
      </c>
      <c r="M6" s="6">
        <v>9000</v>
      </c>
      <c r="N6" s="15">
        <v>3330300312417</v>
      </c>
      <c r="O6" s="12" t="s">
        <v>172</v>
      </c>
      <c r="P6" s="12" t="s">
        <v>343</v>
      </c>
      <c r="Q6" s="20" t="s">
        <v>305</v>
      </c>
      <c r="R6" s="20" t="s">
        <v>348</v>
      </c>
    </row>
    <row r="7" spans="1:18" ht="24">
      <c r="A7" s="1">
        <v>2567</v>
      </c>
      <c r="B7" s="1" t="s">
        <v>134</v>
      </c>
      <c r="C7" s="1" t="s">
        <v>135</v>
      </c>
      <c r="D7" s="1" t="s">
        <v>133</v>
      </c>
      <c r="E7" s="1" t="s">
        <v>136</v>
      </c>
      <c r="F7" s="1" t="s">
        <v>108</v>
      </c>
      <c r="G7" s="5" t="s">
        <v>325</v>
      </c>
      <c r="H7" s="6">
        <v>9000</v>
      </c>
      <c r="I7" s="11" t="s">
        <v>147</v>
      </c>
      <c r="J7" s="11" t="s">
        <v>148</v>
      </c>
      <c r="K7" s="1" t="s">
        <v>149</v>
      </c>
      <c r="L7" s="6">
        <v>9000</v>
      </c>
      <c r="M7" s="6">
        <v>9000</v>
      </c>
      <c r="N7" s="15">
        <v>1330300171493</v>
      </c>
      <c r="O7" s="12" t="s">
        <v>168</v>
      </c>
      <c r="P7" s="12" t="s">
        <v>344</v>
      </c>
      <c r="Q7" s="20" t="s">
        <v>305</v>
      </c>
      <c r="R7" s="20" t="s">
        <v>348</v>
      </c>
    </row>
    <row r="8" spans="1:18" ht="24">
      <c r="A8" s="1">
        <v>2567</v>
      </c>
      <c r="B8" s="1" t="s">
        <v>134</v>
      </c>
      <c r="C8" s="1" t="s">
        <v>135</v>
      </c>
      <c r="D8" s="1" t="s">
        <v>133</v>
      </c>
      <c r="E8" s="1" t="s">
        <v>136</v>
      </c>
      <c r="F8" s="1" t="s">
        <v>108</v>
      </c>
      <c r="G8" s="5" t="s">
        <v>326</v>
      </c>
      <c r="H8" s="6">
        <v>9000</v>
      </c>
      <c r="I8" s="11" t="s">
        <v>147</v>
      </c>
      <c r="J8" s="11" t="s">
        <v>148</v>
      </c>
      <c r="K8" s="1" t="s">
        <v>149</v>
      </c>
      <c r="L8" s="6">
        <v>9000</v>
      </c>
      <c r="M8" s="6">
        <v>9000</v>
      </c>
      <c r="N8" s="15">
        <v>3330300322455</v>
      </c>
      <c r="O8" s="12" t="s">
        <v>169</v>
      </c>
      <c r="P8" s="12" t="s">
        <v>341</v>
      </c>
      <c r="Q8" s="20" t="s">
        <v>305</v>
      </c>
      <c r="R8" s="20" t="s">
        <v>348</v>
      </c>
    </row>
    <row r="9" spans="1:18" ht="24">
      <c r="A9" s="1">
        <v>2567</v>
      </c>
      <c r="B9" s="1" t="s">
        <v>134</v>
      </c>
      <c r="C9" s="1" t="s">
        <v>135</v>
      </c>
      <c r="D9" s="1" t="s">
        <v>133</v>
      </c>
      <c r="E9" s="1" t="s">
        <v>136</v>
      </c>
      <c r="F9" s="1" t="s">
        <v>108</v>
      </c>
      <c r="G9" s="5" t="s">
        <v>327</v>
      </c>
      <c r="H9" s="8">
        <v>650</v>
      </c>
      <c r="I9" s="11" t="s">
        <v>147</v>
      </c>
      <c r="J9" s="11" t="s">
        <v>148</v>
      </c>
      <c r="K9" s="1" t="s">
        <v>149</v>
      </c>
      <c r="L9" s="8">
        <v>650</v>
      </c>
      <c r="M9" s="8">
        <v>650</v>
      </c>
      <c r="N9" s="17">
        <v>335534000055</v>
      </c>
      <c r="O9" s="14" t="s">
        <v>181</v>
      </c>
      <c r="P9" s="1" t="s">
        <v>345</v>
      </c>
      <c r="Q9" s="20" t="s">
        <v>346</v>
      </c>
      <c r="R9" s="20" t="s">
        <v>347</v>
      </c>
    </row>
    <row r="10" spans="1:18" ht="24">
      <c r="A10" s="1">
        <v>2567</v>
      </c>
      <c r="B10" s="1" t="s">
        <v>134</v>
      </c>
      <c r="C10" s="1" t="s">
        <v>135</v>
      </c>
      <c r="D10" s="1" t="s">
        <v>133</v>
      </c>
      <c r="E10" s="1" t="s">
        <v>136</v>
      </c>
      <c r="F10" s="1" t="s">
        <v>108</v>
      </c>
      <c r="G10" s="5" t="s">
        <v>328</v>
      </c>
      <c r="H10" s="8">
        <v>4605</v>
      </c>
      <c r="I10" s="11" t="s">
        <v>147</v>
      </c>
      <c r="J10" s="11" t="s">
        <v>148</v>
      </c>
      <c r="K10" s="1" t="s">
        <v>149</v>
      </c>
      <c r="L10" s="8">
        <v>4605</v>
      </c>
      <c r="M10" s="8">
        <v>4605</v>
      </c>
      <c r="N10" s="17">
        <v>335534000055</v>
      </c>
      <c r="O10" s="14" t="s">
        <v>181</v>
      </c>
      <c r="P10" s="1" t="s">
        <v>350</v>
      </c>
      <c r="Q10" s="20" t="s">
        <v>346</v>
      </c>
      <c r="R10" s="20" t="s">
        <v>347</v>
      </c>
    </row>
    <row r="11" spans="1:18" ht="24">
      <c r="A11" s="1">
        <v>2567</v>
      </c>
      <c r="B11" s="1" t="s">
        <v>134</v>
      </c>
      <c r="C11" s="1" t="s">
        <v>135</v>
      </c>
      <c r="D11" s="1" t="s">
        <v>133</v>
      </c>
      <c r="E11" s="1" t="s">
        <v>136</v>
      </c>
      <c r="F11" s="1" t="s">
        <v>108</v>
      </c>
      <c r="G11" s="9" t="s">
        <v>329</v>
      </c>
      <c r="H11" s="8">
        <v>3300</v>
      </c>
      <c r="I11" s="11" t="s">
        <v>147</v>
      </c>
      <c r="J11" s="11" t="s">
        <v>148</v>
      </c>
      <c r="K11" s="1" t="s">
        <v>149</v>
      </c>
      <c r="L11" s="8">
        <v>3300</v>
      </c>
      <c r="M11" s="8">
        <v>3300</v>
      </c>
      <c r="N11" s="16">
        <v>1333542000652</v>
      </c>
      <c r="O11" s="9" t="s">
        <v>246</v>
      </c>
      <c r="P11" s="1" t="s">
        <v>351</v>
      </c>
      <c r="Q11" s="20" t="s">
        <v>347</v>
      </c>
      <c r="R11" s="20" t="s">
        <v>353</v>
      </c>
    </row>
    <row r="12" spans="1:18" ht="24">
      <c r="A12" s="1">
        <v>2567</v>
      </c>
      <c r="B12" s="1" t="s">
        <v>134</v>
      </c>
      <c r="C12" s="1" t="s">
        <v>135</v>
      </c>
      <c r="D12" s="1" t="s">
        <v>133</v>
      </c>
      <c r="E12" s="1" t="s">
        <v>136</v>
      </c>
      <c r="F12" s="1" t="s">
        <v>108</v>
      </c>
      <c r="G12" s="9" t="s">
        <v>330</v>
      </c>
      <c r="H12" s="8">
        <v>360</v>
      </c>
      <c r="I12" s="11" t="s">
        <v>147</v>
      </c>
      <c r="J12" s="11" t="s">
        <v>148</v>
      </c>
      <c r="K12" s="1" t="s">
        <v>149</v>
      </c>
      <c r="L12" s="8">
        <v>360</v>
      </c>
      <c r="M12" s="8">
        <v>360</v>
      </c>
      <c r="N12" s="17">
        <v>335534000055</v>
      </c>
      <c r="O12" s="14" t="s">
        <v>181</v>
      </c>
      <c r="P12" s="1" t="s">
        <v>354</v>
      </c>
      <c r="Q12" s="20" t="s">
        <v>347</v>
      </c>
      <c r="R12" s="20" t="s">
        <v>353</v>
      </c>
    </row>
    <row r="13" spans="1:18" ht="24">
      <c r="A13" s="1">
        <v>2567</v>
      </c>
      <c r="B13" s="1" t="s">
        <v>134</v>
      </c>
      <c r="C13" s="1" t="s">
        <v>135</v>
      </c>
      <c r="D13" s="1" t="s">
        <v>133</v>
      </c>
      <c r="E13" s="1" t="s">
        <v>136</v>
      </c>
      <c r="F13" s="1" t="s">
        <v>108</v>
      </c>
      <c r="G13" s="5" t="s">
        <v>331</v>
      </c>
      <c r="H13" s="10">
        <v>1300</v>
      </c>
      <c r="I13" s="11" t="s">
        <v>147</v>
      </c>
      <c r="J13" s="11" t="s">
        <v>148</v>
      </c>
      <c r="K13" s="1" t="s">
        <v>149</v>
      </c>
      <c r="L13" s="10">
        <v>1300</v>
      </c>
      <c r="M13" s="10">
        <v>1300</v>
      </c>
      <c r="N13" s="17">
        <v>335534000055</v>
      </c>
      <c r="O13" s="14" t="s">
        <v>181</v>
      </c>
      <c r="P13" s="1" t="s">
        <v>352</v>
      </c>
      <c r="Q13" s="20" t="s">
        <v>347</v>
      </c>
      <c r="R13" s="20" t="s">
        <v>353</v>
      </c>
    </row>
    <row r="14" spans="1:18" ht="24">
      <c r="A14" s="1">
        <v>2567</v>
      </c>
      <c r="B14" s="1" t="s">
        <v>134</v>
      </c>
      <c r="C14" s="1" t="s">
        <v>135</v>
      </c>
      <c r="D14" s="1" t="s">
        <v>133</v>
      </c>
      <c r="E14" s="1" t="s">
        <v>136</v>
      </c>
      <c r="F14" s="1" t="s">
        <v>108</v>
      </c>
      <c r="G14" s="5" t="s">
        <v>332</v>
      </c>
      <c r="H14" s="10">
        <v>2400</v>
      </c>
      <c r="I14" s="11" t="s">
        <v>147</v>
      </c>
      <c r="J14" s="1" t="s">
        <v>184</v>
      </c>
      <c r="K14" s="1" t="s">
        <v>149</v>
      </c>
      <c r="L14" s="10">
        <v>2400</v>
      </c>
      <c r="M14" s="10">
        <v>2400</v>
      </c>
      <c r="N14" s="16">
        <v>33340400753601</v>
      </c>
      <c r="O14" s="13" t="s">
        <v>180</v>
      </c>
      <c r="P14" s="1" t="s">
        <v>355</v>
      </c>
      <c r="Q14" s="20" t="s">
        <v>305</v>
      </c>
      <c r="R14" s="20" t="s">
        <v>362</v>
      </c>
    </row>
    <row r="15" spans="1:18" ht="24">
      <c r="A15" s="1">
        <v>2567</v>
      </c>
      <c r="B15" s="1" t="s">
        <v>134</v>
      </c>
      <c r="C15" s="1" t="s">
        <v>135</v>
      </c>
      <c r="D15" s="1" t="s">
        <v>133</v>
      </c>
      <c r="E15" s="1" t="s">
        <v>136</v>
      </c>
      <c r="F15" s="1" t="s">
        <v>108</v>
      </c>
      <c r="G15" s="5" t="s">
        <v>333</v>
      </c>
      <c r="H15" s="10">
        <v>1115</v>
      </c>
      <c r="I15" s="11" t="s">
        <v>147</v>
      </c>
      <c r="J15" s="11" t="s">
        <v>148</v>
      </c>
      <c r="K15" s="1" t="s">
        <v>149</v>
      </c>
      <c r="L15" s="10">
        <v>1115</v>
      </c>
      <c r="M15" s="10">
        <v>1115</v>
      </c>
      <c r="N15" s="16">
        <v>3330300728231</v>
      </c>
      <c r="O15" s="13" t="s">
        <v>338</v>
      </c>
      <c r="P15" s="1" t="s">
        <v>356</v>
      </c>
      <c r="Q15" s="20" t="s">
        <v>347</v>
      </c>
      <c r="R15" s="20" t="s">
        <v>353</v>
      </c>
    </row>
    <row r="16" spans="1:18" ht="24">
      <c r="A16" s="1">
        <v>2567</v>
      </c>
      <c r="B16" s="1" t="s">
        <v>134</v>
      </c>
      <c r="C16" s="1" t="s">
        <v>135</v>
      </c>
      <c r="D16" s="1" t="s">
        <v>133</v>
      </c>
      <c r="E16" s="1" t="s">
        <v>136</v>
      </c>
      <c r="F16" s="1" t="s">
        <v>108</v>
      </c>
      <c r="G16" s="5" t="s">
        <v>334</v>
      </c>
      <c r="H16" s="10">
        <v>3124.4</v>
      </c>
      <c r="I16" s="11" t="s">
        <v>147</v>
      </c>
      <c r="J16" s="11" t="s">
        <v>148</v>
      </c>
      <c r="K16" s="1" t="s">
        <v>149</v>
      </c>
      <c r="L16" s="10">
        <v>3124.4</v>
      </c>
      <c r="M16" s="10">
        <v>3124.4</v>
      </c>
      <c r="N16" s="16">
        <v>333565000322</v>
      </c>
      <c r="O16" s="23" t="s">
        <v>272</v>
      </c>
      <c r="P16" s="1" t="s">
        <v>357</v>
      </c>
      <c r="Q16" s="20" t="s">
        <v>358</v>
      </c>
      <c r="R16" s="20" t="s">
        <v>359</v>
      </c>
    </row>
    <row r="17" spans="1:18" ht="24">
      <c r="A17" s="1">
        <v>2567</v>
      </c>
      <c r="B17" s="1" t="s">
        <v>134</v>
      </c>
      <c r="C17" s="1" t="s">
        <v>135</v>
      </c>
      <c r="D17" s="1" t="s">
        <v>133</v>
      </c>
      <c r="E17" s="1" t="s">
        <v>136</v>
      </c>
      <c r="F17" s="1" t="s">
        <v>108</v>
      </c>
      <c r="G17" s="5" t="s">
        <v>335</v>
      </c>
      <c r="H17" s="10">
        <v>600</v>
      </c>
      <c r="I17" s="11" t="s">
        <v>147</v>
      </c>
      <c r="J17" s="11" t="s">
        <v>148</v>
      </c>
      <c r="K17" s="1" t="s">
        <v>149</v>
      </c>
      <c r="L17" s="10">
        <v>600</v>
      </c>
      <c r="M17" s="10">
        <v>600</v>
      </c>
      <c r="N17" s="16">
        <v>3330300563851</v>
      </c>
      <c r="O17" s="23" t="s">
        <v>271</v>
      </c>
      <c r="P17" s="1" t="s">
        <v>360</v>
      </c>
      <c r="Q17" s="20" t="s">
        <v>359</v>
      </c>
      <c r="R17" s="20" t="s">
        <v>361</v>
      </c>
    </row>
    <row r="18" spans="1:18" ht="24">
      <c r="A18" s="1">
        <v>2567</v>
      </c>
      <c r="B18" s="1" t="s">
        <v>134</v>
      </c>
      <c r="C18" s="1" t="s">
        <v>135</v>
      </c>
      <c r="D18" s="1" t="s">
        <v>133</v>
      </c>
      <c r="E18" s="1" t="s">
        <v>136</v>
      </c>
      <c r="F18" s="1" t="s">
        <v>108</v>
      </c>
      <c r="G18" s="5" t="s">
        <v>336</v>
      </c>
      <c r="H18" s="10">
        <v>300</v>
      </c>
      <c r="I18" s="11" t="s">
        <v>147</v>
      </c>
      <c r="J18" s="1" t="s">
        <v>184</v>
      </c>
      <c r="K18" s="1" t="s">
        <v>149</v>
      </c>
      <c r="L18" s="10">
        <v>300</v>
      </c>
      <c r="M18" s="10">
        <v>300</v>
      </c>
      <c r="N18" s="16">
        <v>3330300563851</v>
      </c>
      <c r="O18" s="23" t="s">
        <v>271</v>
      </c>
      <c r="P18" s="1" t="s">
        <v>363</v>
      </c>
      <c r="Q18" s="20" t="s">
        <v>361</v>
      </c>
      <c r="R18" s="20" t="s">
        <v>364</v>
      </c>
    </row>
    <row r="19" spans="1:18" ht="24">
      <c r="A19" s="1">
        <v>2567</v>
      </c>
      <c r="B19" s="1" t="s">
        <v>134</v>
      </c>
      <c r="C19" s="1" t="s">
        <v>135</v>
      </c>
      <c r="D19" s="1" t="s">
        <v>133</v>
      </c>
      <c r="E19" s="1" t="s">
        <v>136</v>
      </c>
      <c r="F19" s="1" t="s">
        <v>108</v>
      </c>
      <c r="G19" s="5" t="s">
        <v>337</v>
      </c>
      <c r="H19" s="10">
        <v>4250</v>
      </c>
      <c r="I19" s="11" t="s">
        <v>147</v>
      </c>
      <c r="J19" s="1" t="s">
        <v>184</v>
      </c>
      <c r="K19" s="1" t="s">
        <v>149</v>
      </c>
      <c r="L19" s="10">
        <v>4250</v>
      </c>
      <c r="M19" s="10">
        <v>4250</v>
      </c>
      <c r="N19" s="16">
        <v>1333542000652</v>
      </c>
      <c r="O19" s="9" t="s">
        <v>246</v>
      </c>
      <c r="P19" s="1" t="s">
        <v>365</v>
      </c>
      <c r="Q19" s="20" t="s">
        <v>366</v>
      </c>
      <c r="R19" s="20" t="s">
        <v>367</v>
      </c>
    </row>
    <row r="20" spans="1:18" ht="24">
      <c r="A20" s="1">
        <v>2567</v>
      </c>
      <c r="B20" s="1" t="s">
        <v>134</v>
      </c>
      <c r="C20" s="1" t="s">
        <v>135</v>
      </c>
      <c r="D20" s="1" t="s">
        <v>133</v>
      </c>
      <c r="E20" s="1" t="s">
        <v>136</v>
      </c>
      <c r="F20" s="1" t="s">
        <v>108</v>
      </c>
      <c r="G20" s="5" t="s">
        <v>146</v>
      </c>
      <c r="H20" s="10">
        <v>2000</v>
      </c>
      <c r="I20" s="11" t="s">
        <v>147</v>
      </c>
      <c r="J20" s="11" t="s">
        <v>148</v>
      </c>
      <c r="K20" s="1" t="s">
        <v>149</v>
      </c>
      <c r="L20" s="10">
        <v>2000</v>
      </c>
      <c r="M20" s="10">
        <v>2000</v>
      </c>
      <c r="N20" s="16">
        <v>1330300195627</v>
      </c>
      <c r="O20" s="12" t="s">
        <v>182</v>
      </c>
      <c r="P20" s="1" t="s">
        <v>349</v>
      </c>
      <c r="Q20" s="20" t="s">
        <v>305</v>
      </c>
      <c r="R20" s="20" t="s">
        <v>348</v>
      </c>
    </row>
  </sheetData>
  <sheetProtection/>
  <dataValidations count="3">
    <dataValidation type="list" allowBlank="1" showInputMessage="1" showErrorMessage="1" sqref="K2:K20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2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20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scale="85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</cp:lastModifiedBy>
  <dcterms:created xsi:type="dcterms:W3CDTF">2023-09-21T14:37:46Z</dcterms:created>
  <dcterms:modified xsi:type="dcterms:W3CDTF">2024-04-24T02:39:47Z</dcterms:modified>
  <cp:category/>
  <cp:version/>
  <cp:contentType/>
  <cp:contentStatus/>
</cp:coreProperties>
</file>